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505" windowWidth="24300" windowHeight="14475" activeTab="0"/>
  </bookViews>
  <sheets>
    <sheet name="CriticalThinking 80" sheetId="1" r:id="rId1"/>
  </sheets>
  <definedNames>
    <definedName name="_xlnm.Print_Area" localSheetId="0">'CriticalThinking 80'!$AO$2:$BD$39</definedName>
  </definedNames>
  <calcPr fullCalcOnLoad="1"/>
</workbook>
</file>

<file path=xl/sharedStrings.xml><?xml version="1.0" encoding="utf-8"?>
<sst xmlns="http://schemas.openxmlformats.org/spreadsheetml/2006/main" count="70" uniqueCount="38">
  <si>
    <t>Criteria</t>
  </si>
  <si>
    <t>Points earned</t>
  </si>
  <si>
    <t>% (Points earned/Total points)</t>
  </si>
  <si>
    <t>Number of Students</t>
  </si>
  <si>
    <t>Percent of Students</t>
  </si>
  <si>
    <t>Below Basic (1)</t>
  </si>
  <si>
    <t>Basic (2)</t>
  </si>
  <si>
    <t>Proficient (3)</t>
  </si>
  <si>
    <t>Advanced (4)</t>
  </si>
  <si>
    <t>Total</t>
  </si>
  <si>
    <t>Top Two Levels (3 &amp; 4)</t>
  </si>
  <si>
    <t>1. Identifies Problem</t>
  </si>
  <si>
    <t>Below Basic</t>
  </si>
  <si>
    <t>Basic</t>
  </si>
  <si>
    <t>Proficient</t>
  </si>
  <si>
    <t>Advanced</t>
  </si>
  <si>
    <t xml:space="preserve">Course Name and CRN: </t>
  </si>
  <si>
    <t>Early Assessment</t>
  </si>
  <si>
    <t>Late Assessment</t>
  </si>
  <si>
    <t>Max points</t>
  </si>
  <si>
    <t>Comparison of Early and Late Assessments Results</t>
  </si>
  <si>
    <t>2. Presents Own Perspective</t>
  </si>
  <si>
    <t>6. Discusses Conclusions</t>
  </si>
  <si>
    <t>Course Name and CRN: 
(ie., HIST117 98535)</t>
  </si>
  <si>
    <t>College of Marin Critical Thinking Common Rubric Assessment Data</t>
  </si>
  <si>
    <r>
      <rPr>
        <sz val="11"/>
        <color indexed="17"/>
        <rFont val="Calibri"/>
        <family val="2"/>
      </rPr>
      <t>Green: Greater than 70%</t>
    </r>
    <r>
      <rPr>
        <sz val="11"/>
        <color theme="1"/>
        <rFont val="Calibri"/>
        <family val="2"/>
      </rPr>
      <t xml:space="preserve">;    </t>
    </r>
    <r>
      <rPr>
        <sz val="11"/>
        <color indexed="60"/>
        <rFont val="Calibri"/>
        <family val="2"/>
      </rPr>
      <t>Red: 70% or less</t>
    </r>
  </si>
  <si>
    <t>Top Two Levels: Proficient and Advanced</t>
  </si>
  <si>
    <t>Top Three Levels: Basic, Proficient and Advanced</t>
  </si>
  <si>
    <t xml:space="preserve">Student's Score 
(4 Levels)  
Student's Name
</t>
  </si>
  <si>
    <t>Summary</t>
  </si>
  <si>
    <t>Score</t>
  </si>
  <si>
    <t xml:space="preserve">Student's Score
 (4 Levels)  
Student's Name
</t>
  </si>
  <si>
    <t>College of Marin Critical Thinking and Problem Solving Common Rubric Assessment Data</t>
  </si>
  <si>
    <t>4. Assesses Assumptions</t>
  </si>
  <si>
    <t>3. Proposes Hypothesis/Solution</t>
  </si>
  <si>
    <t>5. Synthizes Context</t>
  </si>
  <si>
    <t xml:space="preserve">Semester/Year: </t>
  </si>
  <si>
    <r>
      <t xml:space="preserve">College of Marin
Critical Thinking and Problem Solving Common Rubric Assessment Report
</t>
    </r>
    <r>
      <rPr>
        <b/>
        <sz val="19"/>
        <color indexed="10"/>
        <rFont val="Calibri"/>
        <family val="2"/>
      </rPr>
      <t>Fall 2016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</si>
</sst>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9.9"/>
      <name val="Verdana"/>
      <family val="2"/>
    </font>
    <font>
      <sz val="13"/>
      <color indexed="39"/>
      <name val="Verdana"/>
      <family val="2"/>
    </font>
    <font>
      <b/>
      <sz val="19"/>
      <color indexed="10"/>
      <name val="Calibri"/>
      <family val="2"/>
    </font>
    <font>
      <sz val="12"/>
      <color indexed="8"/>
      <name val="Calibri"/>
      <family val="0"/>
    </font>
    <font>
      <sz val="9"/>
      <color indexed="8"/>
      <name val="Calibri"/>
      <family val="0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  <font>
      <b/>
      <sz val="19"/>
      <color indexed="8"/>
      <name val="Calibri"/>
      <family val="2"/>
    </font>
    <font>
      <sz val="8"/>
      <name val="Verdan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16"/>
      <color indexed="10"/>
      <name val="Calibri"/>
      <family val="0"/>
    </font>
    <font>
      <b/>
      <u val="single"/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6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0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/>
      <right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6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1" fillId="29" borderId="7" applyNumberFormat="0" applyFont="0" applyAlignment="0" applyProtection="0"/>
    <xf numFmtId="0" fontId="51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14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14" fillId="0" borderId="10" xfId="0" applyFont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1" fontId="1" fillId="0" borderId="12" xfId="59" applyNumberFormat="1" applyFont="1" applyBorder="1" applyAlignment="1">
      <alignment vertical="top"/>
    </xf>
    <xf numFmtId="9" fontId="1" fillId="0" borderId="12" xfId="59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Border="1" applyAlignment="1">
      <alignment horizontal="left" vertical="top"/>
    </xf>
    <xf numFmtId="1" fontId="0" fillId="0" borderId="15" xfId="0" applyNumberFormat="1" applyBorder="1" applyAlignment="1">
      <alignment vertical="top"/>
    </xf>
    <xf numFmtId="1" fontId="1" fillId="0" borderId="15" xfId="59" applyNumberFormat="1" applyFont="1" applyBorder="1" applyAlignment="1">
      <alignment vertical="top"/>
    </xf>
    <xf numFmtId="0" fontId="12" fillId="0" borderId="16" xfId="0" applyFont="1" applyBorder="1" applyAlignment="1">
      <alignment textRotation="90"/>
    </xf>
    <xf numFmtId="0" fontId="0" fillId="0" borderId="17" xfId="0" applyBorder="1" applyAlignment="1">
      <alignment horizontal="left" vertical="top"/>
    </xf>
    <xf numFmtId="9" fontId="1" fillId="0" borderId="18" xfId="59" applyFont="1" applyBorder="1" applyAlignment="1">
      <alignment vertical="top"/>
    </xf>
    <xf numFmtId="0" fontId="14" fillId="0" borderId="19" xfId="0" applyFont="1" applyFill="1" applyBorder="1" applyAlignment="1">
      <alignment horizontal="left" vertical="top" wrapText="1"/>
    </xf>
    <xf numFmtId="9" fontId="14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textRotation="90"/>
    </xf>
    <xf numFmtId="9" fontId="1" fillId="0" borderId="0" xfId="59" applyFont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vertical="top"/>
    </xf>
    <xf numFmtId="0" fontId="19" fillId="0" borderId="10" xfId="0" applyFont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0" fillId="30" borderId="13" xfId="0" applyFont="1" applyFill="1" applyBorder="1" applyAlignment="1">
      <alignment vertical="top"/>
    </xf>
    <xf numFmtId="0" fontId="0" fillId="30" borderId="13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9" fontId="12" fillId="0" borderId="20" xfId="59" applyFont="1" applyBorder="1" applyAlignment="1">
      <alignment vertical="top"/>
    </xf>
    <xf numFmtId="0" fontId="16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1" fillId="0" borderId="21" xfId="59" applyNumberFormat="1" applyFont="1" applyBorder="1" applyAlignment="1">
      <alignment vertical="top"/>
    </xf>
    <xf numFmtId="9" fontId="1" fillId="0" borderId="20" xfId="59" applyFont="1" applyBorder="1" applyAlignment="1">
      <alignment vertical="top"/>
    </xf>
    <xf numFmtId="1" fontId="0" fillId="0" borderId="21" xfId="0" applyNumberFormat="1" applyBorder="1" applyAlignment="1">
      <alignment vertical="top"/>
    </xf>
    <xf numFmtId="0" fontId="17" fillId="0" borderId="0" xfId="0" applyFont="1" applyFill="1" applyAlignment="1">
      <alignment/>
    </xf>
    <xf numFmtId="1" fontId="0" fillId="30" borderId="12" xfId="55" applyNumberFormat="1" applyFill="1" applyBorder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30" borderId="12" xfId="0" applyFill="1" applyBorder="1" applyAlignment="1">
      <alignment/>
    </xf>
    <xf numFmtId="0" fontId="0" fillId="30" borderId="12" xfId="0" applyFill="1" applyBorder="1" applyAlignment="1">
      <alignment vertical="top"/>
    </xf>
    <xf numFmtId="0" fontId="14" fillId="0" borderId="16" xfId="0" applyFont="1" applyBorder="1" applyAlignment="1">
      <alignment textRotation="90"/>
    </xf>
    <xf numFmtId="1" fontId="1" fillId="0" borderId="20" xfId="59" applyNumberFormat="1" applyFont="1" applyBorder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14" fillId="0" borderId="11" xfId="0" applyFont="1" applyFill="1" applyBorder="1" applyAlignment="1">
      <alignment textRotation="90"/>
    </xf>
    <xf numFmtId="0" fontId="0" fillId="0" borderId="0" xfId="0" applyAlignment="1">
      <alignment wrapText="1"/>
    </xf>
    <xf numFmtId="0" fontId="0" fillId="30" borderId="0" xfId="0" applyFill="1" applyAlignment="1">
      <alignment/>
    </xf>
    <xf numFmtId="0" fontId="0" fillId="30" borderId="0" xfId="0" applyFill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12" borderId="12" xfId="0" applyFill="1" applyBorder="1" applyAlignment="1">
      <alignment vertical="top"/>
    </xf>
    <xf numFmtId="0" fontId="0" fillId="12" borderId="0" xfId="0" applyFill="1" applyAlignment="1">
      <alignment/>
    </xf>
    <xf numFmtId="0" fontId="0" fillId="12" borderId="12" xfId="0" applyFill="1" applyBorder="1" applyAlignment="1">
      <alignment/>
    </xf>
    <xf numFmtId="0" fontId="0" fillId="12" borderId="0" xfId="0" applyFill="1" applyAlignment="1">
      <alignment vertical="top"/>
    </xf>
    <xf numFmtId="0" fontId="0" fillId="12" borderId="13" xfId="0" applyFill="1" applyBorder="1" applyAlignment="1">
      <alignment vertical="top"/>
    </xf>
    <xf numFmtId="0" fontId="1" fillId="31" borderId="13" xfId="0" applyFont="1" applyFill="1" applyBorder="1" applyAlignment="1">
      <alignment vertical="top"/>
    </xf>
    <xf numFmtId="0" fontId="1" fillId="31" borderId="22" xfId="0" applyFont="1" applyFill="1" applyBorder="1" applyAlignment="1">
      <alignment vertical="top"/>
    </xf>
    <xf numFmtId="0" fontId="0" fillId="12" borderId="13" xfId="0" applyFont="1" applyFill="1" applyBorder="1" applyAlignment="1">
      <alignment vertical="top"/>
    </xf>
    <xf numFmtId="0" fontId="0" fillId="12" borderId="14" xfId="0" applyFont="1" applyFill="1" applyBorder="1" applyAlignment="1">
      <alignment vertical="top" wrapText="1"/>
    </xf>
    <xf numFmtId="164" fontId="0" fillId="12" borderId="15" xfId="0" applyNumberFormat="1" applyFont="1" applyFill="1" applyBorder="1" applyAlignment="1">
      <alignment vertical="top"/>
    </xf>
    <xf numFmtId="9" fontId="1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" fillId="12" borderId="12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center"/>
    </xf>
    <xf numFmtId="0" fontId="0" fillId="12" borderId="0" xfId="0" applyFill="1" applyAlignment="1">
      <alignment horizontal="center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24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24" fillId="0" borderId="0" xfId="0" applyFont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6" fillId="12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Percent 2 2" xfId="61"/>
    <cellStyle name="Title" xfId="62"/>
    <cellStyle name="Total" xfId="63"/>
    <cellStyle name="Warning Text" xfId="64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Critical Thinking and Problem Solving Common Rubric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Assessment Results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5375"/>
          <c:w val="0.96375"/>
          <c:h val="0.387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'CriticalThinking 80'!$U$12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'CriticalThinking 80'!$V$6:$AA$6</c:f>
              <c:strCache/>
            </c:strRef>
          </c:cat>
          <c:val>
            <c:numRef>
              <c:f>'CriticalThinking 80'!$V$12:$AA$12</c:f>
              <c:numCache/>
            </c:numRef>
          </c:val>
        </c:ser>
        <c:axId val="49787990"/>
        <c:axId val="45438727"/>
      </c:barChart>
      <c:catAx>
        <c:axId val="497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38727"/>
        <c:crosses val="autoZero"/>
        <c:auto val="1"/>
        <c:lblOffset val="100"/>
        <c:tickLblSkip val="1"/>
        <c:noMultiLvlLbl val="0"/>
      </c:catAx>
      <c:valAx>
        <c:axId val="454387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8799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College of Marin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Critical Thinking and Problem Solving Common Rubric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Early and Late Assessments Report
</a:t>
            </a:r>
            <a:r>
              <a:rPr lang="en-US" cap="none" sz="160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Fall 2016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
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62475"/>
          <c:w val="0.97025"/>
          <c:h val="0.3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'CriticalThinking 80'!$B$2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'CriticalThinking 80'!$AX$6:$BC$6</c:f>
              <c:strCache/>
            </c:strRef>
          </c:cat>
          <c:val>
            <c:numRef>
              <c:f>'CriticalThinking 80'!$V$12:$AA$12</c:f>
              <c:numCache/>
            </c:numRef>
          </c:val>
        </c:ser>
        <c:ser>
          <c:idx val="1"/>
          <c:order val="1"/>
          <c:tx>
            <c:strRef>
              <c:f>'CriticalThinking 80'!$AD$2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'CriticalThinking 80'!$AX$6:$BC$6</c:f>
              <c:strCache/>
            </c:strRef>
          </c:cat>
          <c:val>
            <c:numRef>
              <c:f>'CriticalThinking 80'!$AX$12:$BC$12</c:f>
              <c:numCache/>
            </c:numRef>
          </c:val>
        </c:ser>
        <c:axId val="6295360"/>
        <c:axId val="56658241"/>
      </c:barChart>
      <c:catAx>
        <c:axId val="629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58241"/>
        <c:crosses val="autoZero"/>
        <c:auto val="1"/>
        <c:lblOffset val="100"/>
        <c:tickLblSkip val="1"/>
        <c:noMultiLvlLbl val="0"/>
      </c:catAx>
      <c:valAx>
        <c:axId val="5665824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01275"/>
          <c:w val="0.166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Critical Thinking &amp; Problem Solving  Common Rubric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Late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0.04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496"/>
          <c:w val="0.94625"/>
          <c:h val="0.42225"/>
        </c:manualLayout>
      </c:layout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'CriticalThinking 80'!$AX$6:$BC$6</c:f>
              <c:strCache/>
            </c:strRef>
          </c:cat>
          <c:val>
            <c:numRef>
              <c:f>'CriticalThinking 80'!$AX$12:$BC$12</c:f>
              <c:numCache/>
            </c:numRef>
          </c:val>
        </c:ser>
        <c:axId val="40162122"/>
        <c:axId val="25914779"/>
      </c:barChart>
      <c:catAx>
        <c:axId val="4016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14779"/>
        <c:crosses val="autoZero"/>
        <c:auto val="1"/>
        <c:lblOffset val="100"/>
        <c:tickLblSkip val="1"/>
        <c:noMultiLvlLbl val="0"/>
      </c:catAx>
      <c:valAx>
        <c:axId val="2591477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6212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0.64475</cdr:y>
    </cdr:from>
    <cdr:to>
      <cdr:x>0.9825</cdr:x>
      <cdr:y>0.64525</cdr:y>
    </cdr:to>
    <cdr:sp>
      <cdr:nvSpPr>
        <cdr:cNvPr id="1" name="Straight Connector 5"/>
        <cdr:cNvSpPr>
          <a:spLocks/>
        </cdr:cNvSpPr>
      </cdr:nvSpPr>
      <cdr:spPr>
        <a:xfrm>
          <a:off x="514350" y="2428875"/>
          <a:ext cx="5962650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0.717</cdr:y>
    </cdr:from>
    <cdr:to>
      <cdr:x>0.99875</cdr:x>
      <cdr:y>0.71725</cdr:y>
    </cdr:to>
    <cdr:sp>
      <cdr:nvSpPr>
        <cdr:cNvPr id="1" name="Straight Connector 2"/>
        <cdr:cNvSpPr>
          <a:spLocks/>
        </cdr:cNvSpPr>
      </cdr:nvSpPr>
      <cdr:spPr>
        <a:xfrm flipV="1">
          <a:off x="1038225" y="7620000"/>
          <a:ext cx="8953500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0.611</cdr:y>
    </cdr:from>
    <cdr:to>
      <cdr:x>0.9915</cdr:x>
      <cdr:y>0.61175</cdr:y>
    </cdr:to>
    <cdr:sp>
      <cdr:nvSpPr>
        <cdr:cNvPr id="1" name="Straight Connector 5"/>
        <cdr:cNvSpPr>
          <a:spLocks/>
        </cdr:cNvSpPr>
      </cdr:nvSpPr>
      <cdr:spPr>
        <a:xfrm>
          <a:off x="657225" y="3143250"/>
          <a:ext cx="6800850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14</xdr:row>
      <xdr:rowOff>28575</xdr:rowOff>
    </xdr:from>
    <xdr:to>
      <xdr:col>27</xdr:col>
      <xdr:colOff>0</xdr:colOff>
      <xdr:row>34</xdr:row>
      <xdr:rowOff>0</xdr:rowOff>
    </xdr:to>
    <xdr:graphicFrame>
      <xdr:nvGraphicFramePr>
        <xdr:cNvPr id="1" name="Chart 12"/>
        <xdr:cNvGraphicFramePr/>
      </xdr:nvGraphicFramePr>
      <xdr:xfrm>
        <a:off x="5857875" y="5629275"/>
        <a:ext cx="6600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38100</xdr:colOff>
      <xdr:row>4</xdr:row>
      <xdr:rowOff>38100</xdr:rowOff>
    </xdr:from>
    <xdr:to>
      <xdr:col>74</xdr:col>
      <xdr:colOff>9525</xdr:colOff>
      <xdr:row>48</xdr:row>
      <xdr:rowOff>171450</xdr:rowOff>
    </xdr:to>
    <xdr:graphicFrame>
      <xdr:nvGraphicFramePr>
        <xdr:cNvPr id="2" name="Chart 14"/>
        <xdr:cNvGraphicFramePr/>
      </xdr:nvGraphicFramePr>
      <xdr:xfrm>
        <a:off x="27041475" y="1619250"/>
        <a:ext cx="10010775" cy="1062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66675</xdr:colOff>
      <xdr:row>0</xdr:row>
      <xdr:rowOff>428625</xdr:rowOff>
    </xdr:from>
    <xdr:to>
      <xdr:col>20</xdr:col>
      <xdr:colOff>1971675</xdr:colOff>
      <xdr:row>4</xdr:row>
      <xdr:rowOff>0</xdr:rowOff>
    </xdr:to>
    <xdr:sp>
      <xdr:nvSpPr>
        <xdr:cNvPr id="3" name="Rounded Rectangle 5"/>
        <xdr:cNvSpPr>
          <a:spLocks/>
        </xdr:cNvSpPr>
      </xdr:nvSpPr>
      <xdr:spPr>
        <a:xfrm>
          <a:off x="4267200" y="428625"/>
          <a:ext cx="5343525" cy="1152525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 Early Assessment, in the yellow highlight's areas, enter: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Course Name and CRN; and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 Student's name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Then, just enter the Student’s rubric scores (1 to 4) for Early and Late Assessments.     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(Note:  automatic calculation of results!)</a:t>
          </a:r>
        </a:p>
      </xdr:txBody>
    </xdr:sp>
    <xdr:clientData/>
  </xdr:twoCellAnchor>
  <xdr:twoCellAnchor>
    <xdr:from>
      <xdr:col>40</xdr:col>
      <xdr:colOff>28575</xdr:colOff>
      <xdr:row>15</xdr:row>
      <xdr:rowOff>180975</xdr:rowOff>
    </xdr:from>
    <xdr:to>
      <xdr:col>54</xdr:col>
      <xdr:colOff>409575</xdr:colOff>
      <xdr:row>42</xdr:row>
      <xdr:rowOff>190500</xdr:rowOff>
    </xdr:to>
    <xdr:graphicFrame>
      <xdr:nvGraphicFramePr>
        <xdr:cNvPr id="4" name="Chart 19"/>
        <xdr:cNvGraphicFramePr/>
      </xdr:nvGraphicFramePr>
      <xdr:xfrm>
        <a:off x="19135725" y="5972175"/>
        <a:ext cx="7524750" cy="515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1990725</xdr:colOff>
      <xdr:row>0</xdr:row>
      <xdr:rowOff>428625</xdr:rowOff>
    </xdr:from>
    <xdr:to>
      <xdr:col>26</xdr:col>
      <xdr:colOff>390525</xdr:colOff>
      <xdr:row>4</xdr:row>
      <xdr:rowOff>0</xdr:rowOff>
    </xdr:to>
    <xdr:sp>
      <xdr:nvSpPr>
        <xdr:cNvPr id="5" name="Rounded Rectangle 6"/>
        <xdr:cNvSpPr>
          <a:spLocks/>
        </xdr:cNvSpPr>
      </xdr:nvSpPr>
      <xdr:spPr>
        <a:xfrm>
          <a:off x="9629775" y="428625"/>
          <a:ext cx="2809875" cy="1152525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BY630"/>
  <sheetViews>
    <sheetView tabSelected="1" zoomScaleSheetLayoutView="80" zoomScalePageLayoutView="0" workbookViewId="0" topLeftCell="AD1">
      <selection activeCell="AR14" sqref="AR14"/>
    </sheetView>
  </sheetViews>
  <sheetFormatPr defaultColWidth="8.8515625" defaultRowHeight="15"/>
  <cols>
    <col min="1" max="1" width="2.140625" style="0" customWidth="1"/>
    <col min="2" max="2" width="19.7109375" style="24" customWidth="1"/>
    <col min="3" max="8" width="5.140625" style="23" customWidth="1"/>
    <col min="9" max="10" width="5.140625" style="0" customWidth="1"/>
    <col min="11" max="11" width="6.7109375" style="0" customWidth="1"/>
    <col min="12" max="12" width="1.7109375" style="0" customWidth="1"/>
    <col min="13" max="13" width="15.421875" style="3" customWidth="1"/>
    <col min="14" max="19" width="4.28125" style="0" customWidth="1"/>
    <col min="20" max="20" width="2.00390625" style="0" customWidth="1"/>
    <col min="21" max="21" width="30.421875" style="3" customWidth="1"/>
    <col min="22" max="26" width="7.140625" style="0" customWidth="1"/>
    <col min="27" max="27" width="6.140625" style="0" customWidth="1"/>
    <col min="28" max="28" width="2.28125" style="0" customWidth="1"/>
    <col min="29" max="29" width="11.7109375" style="23" customWidth="1"/>
    <col min="30" max="30" width="34.7109375" style="0" customWidth="1"/>
    <col min="31" max="38" width="5.28125" style="0" customWidth="1"/>
    <col min="39" max="39" width="7.00390625" style="0" customWidth="1"/>
    <col min="40" max="40" width="1.7109375" style="0" customWidth="1"/>
    <col min="41" max="41" width="16.421875" style="0" customWidth="1"/>
    <col min="42" max="47" width="4.7109375" style="0" customWidth="1"/>
    <col min="48" max="48" width="2.00390625" style="0" customWidth="1"/>
    <col min="49" max="49" width="28.28125" style="0" customWidth="1"/>
    <col min="50" max="55" width="6.421875" style="0" customWidth="1"/>
    <col min="56" max="56" width="2.140625" style="0" customWidth="1"/>
    <col min="57" max="57" width="2.7109375" style="23" customWidth="1"/>
  </cols>
  <sheetData>
    <row r="1" spans="2:77" s="26" customFormat="1" ht="36" customHeight="1">
      <c r="B1" s="85" t="s">
        <v>32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27"/>
      <c r="AC1" s="47"/>
      <c r="AD1" s="85" t="s">
        <v>24</v>
      </c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E1" s="47"/>
      <c r="BF1" s="85" t="s">
        <v>24</v>
      </c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34"/>
      <c r="BV1" s="34"/>
      <c r="BW1" s="34"/>
      <c r="BX1" s="34"/>
      <c r="BY1" s="34"/>
    </row>
    <row r="2" spans="2:73" ht="43.5" customHeight="1">
      <c r="B2" s="55" t="s">
        <v>17</v>
      </c>
      <c r="C2" s="56"/>
      <c r="AD2" s="1" t="s">
        <v>18</v>
      </c>
      <c r="AE2" s="2"/>
      <c r="AO2" s="91" t="s">
        <v>37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F2" s="1" t="s">
        <v>20</v>
      </c>
      <c r="BO2" s="3"/>
      <c r="BU2" s="3"/>
    </row>
    <row r="3" spans="2:73" ht="22.5" customHeight="1">
      <c r="B3" s="57" t="s">
        <v>36</v>
      </c>
      <c r="C3" s="84"/>
      <c r="D3" s="84"/>
      <c r="E3" s="84"/>
      <c r="F3" s="84"/>
      <c r="AD3" s="65" t="s">
        <v>36</v>
      </c>
      <c r="AE3" s="87">
        <f>C3</f>
        <v>0</v>
      </c>
      <c r="AF3" s="87"/>
      <c r="AG3" s="87"/>
      <c r="AH3" s="87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F3" s="36" t="s">
        <v>36</v>
      </c>
      <c r="BI3" s="87">
        <f>C3</f>
        <v>0</v>
      </c>
      <c r="BJ3" s="87"/>
      <c r="BK3" s="87"/>
      <c r="BO3" s="3"/>
      <c r="BU3" s="3"/>
    </row>
    <row r="4" spans="2:73" ht="22.5" customHeight="1">
      <c r="B4" s="96" t="s">
        <v>23</v>
      </c>
      <c r="C4" s="97"/>
      <c r="D4" s="97"/>
      <c r="E4" s="93"/>
      <c r="F4" s="93"/>
      <c r="G4" s="93"/>
      <c r="H4" s="56"/>
      <c r="AD4" s="98" t="s">
        <v>16</v>
      </c>
      <c r="AE4" s="98"/>
      <c r="AF4" s="98"/>
      <c r="AG4" s="41">
        <f>E4</f>
        <v>0</v>
      </c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F4" s="86" t="s">
        <v>16</v>
      </c>
      <c r="BG4" s="86"/>
      <c r="BH4" s="86"/>
      <c r="BI4" s="41">
        <f>E4</f>
        <v>0</v>
      </c>
      <c r="BO4" s="3"/>
      <c r="BU4" s="3"/>
    </row>
    <row r="5" spans="2:73" ht="48" customHeight="1">
      <c r="B5" s="58" t="s">
        <v>30</v>
      </c>
      <c r="C5" s="95" t="s">
        <v>0</v>
      </c>
      <c r="D5" s="95"/>
      <c r="E5" s="95"/>
      <c r="F5" s="95"/>
      <c r="G5" s="59"/>
      <c r="H5" s="59"/>
      <c r="M5" s="3" t="s">
        <v>29</v>
      </c>
      <c r="N5" s="83" t="s">
        <v>0</v>
      </c>
      <c r="O5" s="83"/>
      <c r="P5" s="83"/>
      <c r="Q5" s="83"/>
      <c r="R5" s="83"/>
      <c r="S5" s="83"/>
      <c r="U5" s="3" t="s">
        <v>29</v>
      </c>
      <c r="V5" s="92" t="s">
        <v>0</v>
      </c>
      <c r="W5" s="92"/>
      <c r="X5" s="92"/>
      <c r="Y5" s="92"/>
      <c r="Z5" s="92"/>
      <c r="AA5" s="92"/>
      <c r="AB5" s="28"/>
      <c r="AD5" s="43" t="s">
        <v>30</v>
      </c>
      <c r="AE5" s="83" t="s">
        <v>0</v>
      </c>
      <c r="AF5" s="83"/>
      <c r="AG5" s="83"/>
      <c r="AH5" s="83"/>
      <c r="AI5" s="33"/>
      <c r="AJ5" s="33"/>
      <c r="AO5" s="3" t="s">
        <v>29</v>
      </c>
      <c r="AP5" s="83" t="s">
        <v>0</v>
      </c>
      <c r="AQ5" s="83"/>
      <c r="AR5" s="83"/>
      <c r="AS5" s="83"/>
      <c r="AT5" s="83"/>
      <c r="AU5" s="83"/>
      <c r="AW5" s="3" t="s">
        <v>29</v>
      </c>
      <c r="AX5" s="92" t="s">
        <v>0</v>
      </c>
      <c r="AY5" s="92"/>
      <c r="AZ5" s="92"/>
      <c r="BA5" s="92"/>
      <c r="BB5" s="92"/>
      <c r="BC5" s="92"/>
      <c r="BD5" s="28"/>
      <c r="BO5" s="3"/>
      <c r="BU5" s="3"/>
    </row>
    <row r="6" spans="2:73" ht="148.5" customHeight="1">
      <c r="B6" s="60" t="s">
        <v>28</v>
      </c>
      <c r="C6" s="61" t="s">
        <v>11</v>
      </c>
      <c r="D6" s="61" t="s">
        <v>21</v>
      </c>
      <c r="E6" s="61" t="s">
        <v>34</v>
      </c>
      <c r="F6" s="61" t="s">
        <v>33</v>
      </c>
      <c r="G6" s="61" t="s">
        <v>35</v>
      </c>
      <c r="H6" s="61" t="s">
        <v>22</v>
      </c>
      <c r="I6" s="7" t="s">
        <v>1</v>
      </c>
      <c r="J6" s="7" t="s">
        <v>19</v>
      </c>
      <c r="K6" s="17" t="s">
        <v>2</v>
      </c>
      <c r="M6" s="35" t="s">
        <v>3</v>
      </c>
      <c r="N6" s="6" t="str">
        <f aca="true" t="shared" si="0" ref="N6:S6">C6</f>
        <v>1. Identifies Problem</v>
      </c>
      <c r="O6" s="6" t="str">
        <f t="shared" si="0"/>
        <v>2. Presents Own Perspective</v>
      </c>
      <c r="P6" s="6" t="str">
        <f t="shared" si="0"/>
        <v>3. Proposes Hypothesis/Solution</v>
      </c>
      <c r="Q6" s="6" t="str">
        <f t="shared" si="0"/>
        <v>4. Assesses Assumptions</v>
      </c>
      <c r="R6" s="6" t="str">
        <f t="shared" si="0"/>
        <v>5. Synthizes Context</v>
      </c>
      <c r="S6" s="6" t="str">
        <f t="shared" si="0"/>
        <v>6. Discusses Conclusions</v>
      </c>
      <c r="U6" s="8" t="s">
        <v>4</v>
      </c>
      <c r="V6" s="6" t="str">
        <f aca="true" t="shared" si="1" ref="V6:AA6">C6</f>
        <v>1. Identifies Problem</v>
      </c>
      <c r="W6" s="6" t="str">
        <f t="shared" si="1"/>
        <v>2. Presents Own Perspective</v>
      </c>
      <c r="X6" s="6" t="str">
        <f t="shared" si="1"/>
        <v>3. Proposes Hypothesis/Solution</v>
      </c>
      <c r="Y6" s="6" t="str">
        <f t="shared" si="1"/>
        <v>4. Assesses Assumptions</v>
      </c>
      <c r="Z6" s="6" t="str">
        <f t="shared" si="1"/>
        <v>5. Synthizes Context</v>
      </c>
      <c r="AA6" s="6" t="str">
        <f t="shared" si="1"/>
        <v>6. Discusses Conclusions</v>
      </c>
      <c r="AB6" s="29"/>
      <c r="AC6" s="62"/>
      <c r="AD6" s="5" t="s">
        <v>31</v>
      </c>
      <c r="AE6" s="6" t="str">
        <f aca="true" t="shared" si="2" ref="AE6:AJ6">C6</f>
        <v>1. Identifies Problem</v>
      </c>
      <c r="AF6" s="6" t="str">
        <f t="shared" si="2"/>
        <v>2. Presents Own Perspective</v>
      </c>
      <c r="AG6" s="6" t="str">
        <f t="shared" si="2"/>
        <v>3. Proposes Hypothesis/Solution</v>
      </c>
      <c r="AH6" s="6" t="str">
        <f t="shared" si="2"/>
        <v>4. Assesses Assumptions</v>
      </c>
      <c r="AI6" s="6" t="str">
        <f t="shared" si="2"/>
        <v>5. Synthizes Context</v>
      </c>
      <c r="AJ6" s="6" t="str">
        <f t="shared" si="2"/>
        <v>6. Discusses Conclusions</v>
      </c>
      <c r="AK6" s="7" t="s">
        <v>1</v>
      </c>
      <c r="AL6" s="7" t="s">
        <v>19</v>
      </c>
      <c r="AM6" s="17" t="s">
        <v>2</v>
      </c>
      <c r="AO6" s="35" t="s">
        <v>3</v>
      </c>
      <c r="AP6" s="6" t="str">
        <f aca="true" t="shared" si="3" ref="AP6:AU6">C6</f>
        <v>1. Identifies Problem</v>
      </c>
      <c r="AQ6" s="6" t="str">
        <f t="shared" si="3"/>
        <v>2. Presents Own Perspective</v>
      </c>
      <c r="AR6" s="6" t="str">
        <f t="shared" si="3"/>
        <v>3. Proposes Hypothesis/Solution</v>
      </c>
      <c r="AS6" s="6" t="str">
        <f t="shared" si="3"/>
        <v>4. Assesses Assumptions</v>
      </c>
      <c r="AT6" s="6" t="str">
        <f t="shared" si="3"/>
        <v>5. Synthizes Context</v>
      </c>
      <c r="AU6" s="53" t="str">
        <f t="shared" si="3"/>
        <v>6. Discusses Conclusions</v>
      </c>
      <c r="AW6" s="8" t="s">
        <v>4</v>
      </c>
      <c r="AX6" s="6" t="str">
        <f aca="true" t="shared" si="4" ref="AX6:BC6">C6</f>
        <v>1. Identifies Problem</v>
      </c>
      <c r="AY6" s="6" t="str">
        <f t="shared" si="4"/>
        <v>2. Presents Own Perspective</v>
      </c>
      <c r="AZ6" s="6" t="str">
        <f t="shared" si="4"/>
        <v>3. Proposes Hypothesis/Solution</v>
      </c>
      <c r="BA6" s="6" t="str">
        <f t="shared" si="4"/>
        <v>4. Assesses Assumptions</v>
      </c>
      <c r="BB6" s="6" t="str">
        <f t="shared" si="4"/>
        <v>5. Synthizes Context</v>
      </c>
      <c r="BC6" s="53" t="str">
        <f t="shared" si="4"/>
        <v>6. Discusses Conclusions</v>
      </c>
      <c r="BD6" s="29"/>
      <c r="BF6" s="4"/>
      <c r="BO6" s="3"/>
      <c r="BU6" s="3"/>
    </row>
    <row r="7" spans="2:73" ht="15" customHeight="1">
      <c r="B7" s="82"/>
      <c r="C7" s="69"/>
      <c r="D7" s="69"/>
      <c r="E7" s="69"/>
      <c r="F7" s="69"/>
      <c r="G7" s="69"/>
      <c r="H7" s="69"/>
      <c r="I7" s="9">
        <f>SUM(C7:H7)</f>
        <v>0</v>
      </c>
      <c r="J7" s="9">
        <f>ISNUMBER(C7)*4+ISNUMBER(D7)*4+ISNUMBER(E7)*4+ISNUMBER(F7)*4+ISNUMBER(G7)*4+ISNUMBER(H7)*4</f>
        <v>0</v>
      </c>
      <c r="K7" s="40" t="e">
        <f>I7/J7</f>
        <v>#DIV/0!</v>
      </c>
      <c r="M7" s="10" t="s">
        <v>12</v>
      </c>
      <c r="N7" s="11">
        <f aca="true" t="shared" si="5" ref="N7:S7">COUNTIF(C7:C400,"=1")</f>
        <v>0</v>
      </c>
      <c r="O7" s="11">
        <f t="shared" si="5"/>
        <v>0</v>
      </c>
      <c r="P7" s="11">
        <f t="shared" si="5"/>
        <v>0</v>
      </c>
      <c r="Q7" s="11">
        <f t="shared" si="5"/>
        <v>0</v>
      </c>
      <c r="R7" s="11">
        <f t="shared" si="5"/>
        <v>0</v>
      </c>
      <c r="S7" s="11">
        <f t="shared" si="5"/>
        <v>0</v>
      </c>
      <c r="U7" s="10" t="s">
        <v>5</v>
      </c>
      <c r="V7" s="12" t="e">
        <f>N7/$N$11</f>
        <v>#DIV/0!</v>
      </c>
      <c r="W7" s="12" t="e">
        <f>O7/$O$11</f>
        <v>#DIV/0!</v>
      </c>
      <c r="X7" s="12" t="e">
        <f>P7/$P$11</f>
        <v>#DIV/0!</v>
      </c>
      <c r="Y7" s="12" t="e">
        <f>Q7/$Q$11</f>
        <v>#DIV/0!</v>
      </c>
      <c r="Z7" s="12" t="e">
        <f>R7/$R$11</f>
        <v>#DIV/0!</v>
      </c>
      <c r="AA7" s="45" t="e">
        <f>S7/$S$11</f>
        <v>#DIV/0!</v>
      </c>
      <c r="AB7" s="30"/>
      <c r="AC7" s="66"/>
      <c r="AD7" s="38">
        <f>B7</f>
        <v>0</v>
      </c>
      <c r="AE7" s="52"/>
      <c r="AF7" s="52"/>
      <c r="AG7" s="52"/>
      <c r="AH7" s="52"/>
      <c r="AI7" s="52"/>
      <c r="AJ7" s="52"/>
      <c r="AK7" s="9">
        <f>SUM(AE7:AJ7)</f>
        <v>0</v>
      </c>
      <c r="AL7" s="9">
        <f>ISNUMBER(AE7)*4+ISNUMBER(AF7)*4+ISNUMBER(AG7)*4+ISNUMBER(AH7)*4+ISNUMBER(AI7)*4+ISNUMBER(AJ7)*4</f>
        <v>0</v>
      </c>
      <c r="AM7" s="40" t="e">
        <f>I7/J7</f>
        <v>#DIV/0!</v>
      </c>
      <c r="AO7" s="10" t="s">
        <v>12</v>
      </c>
      <c r="AP7" s="11">
        <f aca="true" t="shared" si="6" ref="AP7:AU7">COUNTIF(AE7:AE493,"=1")</f>
        <v>0</v>
      </c>
      <c r="AQ7" s="11">
        <f t="shared" si="6"/>
        <v>0</v>
      </c>
      <c r="AR7" s="11">
        <f t="shared" si="6"/>
        <v>0</v>
      </c>
      <c r="AS7" s="11">
        <f t="shared" si="6"/>
        <v>0</v>
      </c>
      <c r="AT7" s="11">
        <f t="shared" si="6"/>
        <v>0</v>
      </c>
      <c r="AU7" s="54">
        <f t="shared" si="6"/>
        <v>0</v>
      </c>
      <c r="AW7" s="10" t="s">
        <v>5</v>
      </c>
      <c r="AX7" s="12" t="e">
        <f>AP7/$AP$11</f>
        <v>#DIV/0!</v>
      </c>
      <c r="AY7" s="12" t="e">
        <f>AQ7/$AQ$11</f>
        <v>#DIV/0!</v>
      </c>
      <c r="AZ7" s="12" t="e">
        <f>AR7/$AR$11</f>
        <v>#DIV/0!</v>
      </c>
      <c r="BA7" s="12" t="e">
        <f>AS7/$AS$11</f>
        <v>#DIV/0!</v>
      </c>
      <c r="BB7" s="12" t="e">
        <f>AT7/$AT$11</f>
        <v>#DIV/0!</v>
      </c>
      <c r="BC7" s="45" t="e">
        <f>AU7/$AU$11</f>
        <v>#DIV/0!</v>
      </c>
      <c r="BD7" s="30"/>
      <c r="BF7" s="4"/>
      <c r="BO7" s="3"/>
      <c r="BU7" s="3"/>
    </row>
    <row r="8" spans="2:73" ht="15" customHeight="1">
      <c r="B8" s="71"/>
      <c r="C8" s="69"/>
      <c r="D8" s="69"/>
      <c r="E8" s="69"/>
      <c r="F8" s="69"/>
      <c r="G8" s="69"/>
      <c r="H8" s="69"/>
      <c r="I8" s="9">
        <f>SUM(C8:H8)</f>
        <v>0</v>
      </c>
      <c r="J8" s="9">
        <f aca="true" t="shared" si="7" ref="J8:J25">ISNUMBER(C8)*4+ISNUMBER(D8)*4+ISNUMBER(E8)*4+ISNUMBER(F8)*4+ISNUMBER(G8)*4+ISNUMBER(H8)*4</f>
        <v>0</v>
      </c>
      <c r="K8" s="40" t="e">
        <f aca="true" t="shared" si="8" ref="K8:K26">I8/J8</f>
        <v>#DIV/0!</v>
      </c>
      <c r="M8" s="10" t="s">
        <v>13</v>
      </c>
      <c r="N8" s="11">
        <f aca="true" t="shared" si="9" ref="N8:S8">COUNTIF(C7:C400,"=2")</f>
        <v>0</v>
      </c>
      <c r="O8" s="11">
        <f t="shared" si="9"/>
        <v>0</v>
      </c>
      <c r="P8" s="11">
        <f t="shared" si="9"/>
        <v>0</v>
      </c>
      <c r="Q8" s="11">
        <f t="shared" si="9"/>
        <v>0</v>
      </c>
      <c r="R8" s="11">
        <f t="shared" si="9"/>
        <v>0</v>
      </c>
      <c r="S8" s="11">
        <f t="shared" si="9"/>
        <v>0</v>
      </c>
      <c r="U8" s="10" t="s">
        <v>6</v>
      </c>
      <c r="V8" s="12" t="e">
        <f>N8/$N$11</f>
        <v>#DIV/0!</v>
      </c>
      <c r="W8" s="12" t="e">
        <f>O8/$O$11</f>
        <v>#DIV/0!</v>
      </c>
      <c r="X8" s="12" t="e">
        <f>P8/$P$11</f>
        <v>#DIV/0!</v>
      </c>
      <c r="Y8" s="12" t="e">
        <f>Q8/$Q$11</f>
        <v>#DIV/0!</v>
      </c>
      <c r="Z8" s="12" t="e">
        <f>R8/$R$11</f>
        <v>#DIV/0!</v>
      </c>
      <c r="AA8" s="45" t="e">
        <f>S8/$S$11</f>
        <v>#DIV/0!</v>
      </c>
      <c r="AB8" s="30"/>
      <c r="AD8" s="38">
        <f aca="true" t="shared" si="10" ref="AD8:AD71">B8</f>
        <v>0</v>
      </c>
      <c r="AE8" s="52"/>
      <c r="AF8" s="52"/>
      <c r="AG8" s="52"/>
      <c r="AH8" s="52"/>
      <c r="AI8" s="52"/>
      <c r="AJ8" s="52"/>
      <c r="AK8" s="9">
        <f aca="true" t="shared" si="11" ref="AK8:AK26">SUM(AE8:AJ8)</f>
        <v>0</v>
      </c>
      <c r="AL8" s="9">
        <f aca="true" t="shared" si="12" ref="AL8:AL26">ISNUMBER(AE8)*4+ISNUMBER(AF8)*4+ISNUMBER(AG8)*4+ISNUMBER(AH8)*4+ISNUMBER(AI8)*4+ISNUMBER(AJ8)*4</f>
        <v>0</v>
      </c>
      <c r="AM8" s="40" t="e">
        <f aca="true" t="shared" si="13" ref="AM8:AM13">AK8/AL8</f>
        <v>#DIV/0!</v>
      </c>
      <c r="AO8" s="10" t="s">
        <v>13</v>
      </c>
      <c r="AP8" s="11">
        <f aca="true" t="shared" si="14" ref="AP8:AU8">COUNTIF(AE7:AE493,"=2")</f>
        <v>0</v>
      </c>
      <c r="AQ8" s="11">
        <f t="shared" si="14"/>
        <v>0</v>
      </c>
      <c r="AR8" s="11">
        <f t="shared" si="14"/>
        <v>0</v>
      </c>
      <c r="AS8" s="11">
        <f t="shared" si="14"/>
        <v>0</v>
      </c>
      <c r="AT8" s="11">
        <f t="shared" si="14"/>
        <v>0</v>
      </c>
      <c r="AU8" s="54">
        <f t="shared" si="14"/>
        <v>0</v>
      </c>
      <c r="AW8" s="10" t="s">
        <v>6</v>
      </c>
      <c r="AX8" s="12" t="e">
        <f>AP8/$AP$11</f>
        <v>#DIV/0!</v>
      </c>
      <c r="AY8" s="12" t="e">
        <f>AQ8/$AQ$11</f>
        <v>#DIV/0!</v>
      </c>
      <c r="AZ8" s="12" t="e">
        <f>AR8/$AR$11</f>
        <v>#DIV/0!</v>
      </c>
      <c r="BA8" s="12" t="e">
        <f>AS8/$AS$11</f>
        <v>#DIV/0!</v>
      </c>
      <c r="BB8" s="12" t="e">
        <f>AT8/$AT$11</f>
        <v>#DIV/0!</v>
      </c>
      <c r="BC8" s="45" t="e">
        <f>AU8/$AU$11</f>
        <v>#DIV/0!</v>
      </c>
      <c r="BD8" s="30"/>
      <c r="BF8" s="4"/>
      <c r="BO8" s="3"/>
      <c r="BU8" s="3"/>
    </row>
    <row r="9" spans="2:73" ht="15" customHeight="1">
      <c r="B9" s="71"/>
      <c r="C9" s="69"/>
      <c r="D9" s="69"/>
      <c r="E9" s="69"/>
      <c r="F9" s="69"/>
      <c r="G9" s="69"/>
      <c r="H9" s="69"/>
      <c r="I9" s="9">
        <f aca="true" t="shared" si="15" ref="I9:I26">SUM(C9:H9)</f>
        <v>0</v>
      </c>
      <c r="J9" s="9">
        <f t="shared" si="7"/>
        <v>0</v>
      </c>
      <c r="K9" s="40" t="e">
        <f t="shared" si="8"/>
        <v>#DIV/0!</v>
      </c>
      <c r="L9" s="13"/>
      <c r="M9" s="10" t="s">
        <v>14</v>
      </c>
      <c r="N9" s="11">
        <f aca="true" t="shared" si="16" ref="N9:S9">COUNTIF(C7:C400,"=3")</f>
        <v>0</v>
      </c>
      <c r="O9" s="11">
        <f t="shared" si="16"/>
        <v>0</v>
      </c>
      <c r="P9" s="11">
        <f t="shared" si="16"/>
        <v>0</v>
      </c>
      <c r="Q9" s="11">
        <f t="shared" si="16"/>
        <v>0</v>
      </c>
      <c r="R9" s="11">
        <f t="shared" si="16"/>
        <v>0</v>
      </c>
      <c r="S9" s="11">
        <f t="shared" si="16"/>
        <v>0</v>
      </c>
      <c r="U9" s="10" t="s">
        <v>7</v>
      </c>
      <c r="V9" s="12" t="e">
        <f>N9/$N$11</f>
        <v>#DIV/0!</v>
      </c>
      <c r="W9" s="12" t="e">
        <f>O9/$O$11</f>
        <v>#DIV/0!</v>
      </c>
      <c r="X9" s="12" t="e">
        <f>P9/$P$11</f>
        <v>#DIV/0!</v>
      </c>
      <c r="Y9" s="12" t="e">
        <f>Q9/$Q$11</f>
        <v>#DIV/0!</v>
      </c>
      <c r="Z9" s="12" t="e">
        <f>R9/$R$11</f>
        <v>#DIV/0!</v>
      </c>
      <c r="AA9" s="45" t="e">
        <f>S9/$S$11</f>
        <v>#DIV/0!</v>
      </c>
      <c r="AB9" s="30"/>
      <c r="AD9" s="38">
        <f t="shared" si="10"/>
        <v>0</v>
      </c>
      <c r="AE9" s="52"/>
      <c r="AF9" s="52"/>
      <c r="AG9" s="52"/>
      <c r="AH9" s="52"/>
      <c r="AI9" s="52"/>
      <c r="AJ9" s="52"/>
      <c r="AK9" s="9">
        <f t="shared" si="11"/>
        <v>0</v>
      </c>
      <c r="AL9" s="9">
        <f t="shared" si="12"/>
        <v>0</v>
      </c>
      <c r="AM9" s="40" t="e">
        <f t="shared" si="13"/>
        <v>#DIV/0!</v>
      </c>
      <c r="AN9" s="13"/>
      <c r="AO9" s="10" t="s">
        <v>14</v>
      </c>
      <c r="AP9" s="11">
        <f aca="true" t="shared" si="17" ref="AP9:AU9">COUNTIF(AE7:AE493,"=3")</f>
        <v>0</v>
      </c>
      <c r="AQ9" s="11">
        <f t="shared" si="17"/>
        <v>0</v>
      </c>
      <c r="AR9" s="11">
        <f t="shared" si="17"/>
        <v>0</v>
      </c>
      <c r="AS9" s="11">
        <f t="shared" si="17"/>
        <v>0</v>
      </c>
      <c r="AT9" s="11">
        <f t="shared" si="17"/>
        <v>0</v>
      </c>
      <c r="AU9" s="54">
        <f t="shared" si="17"/>
        <v>0</v>
      </c>
      <c r="AW9" s="10" t="s">
        <v>7</v>
      </c>
      <c r="AX9" s="12" t="e">
        <f>AP9/$AP$11</f>
        <v>#DIV/0!</v>
      </c>
      <c r="AY9" s="12" t="e">
        <f>AQ9/$AQ$11</f>
        <v>#DIV/0!</v>
      </c>
      <c r="AZ9" s="12" t="e">
        <f>AR9/$AR$11</f>
        <v>#DIV/0!</v>
      </c>
      <c r="BA9" s="12" t="e">
        <f>AS9/$AS$11</f>
        <v>#DIV/0!</v>
      </c>
      <c r="BB9" s="12" t="e">
        <f>AT9/$AT$11</f>
        <v>#DIV/0!</v>
      </c>
      <c r="BC9" s="45" t="e">
        <f>AU9/$AU$11</f>
        <v>#DIV/0!</v>
      </c>
      <c r="BD9" s="30"/>
      <c r="BF9" s="4"/>
      <c r="BO9" s="3"/>
      <c r="BU9" s="3"/>
    </row>
    <row r="10" spans="2:73" ht="15" customHeight="1">
      <c r="B10" s="71"/>
      <c r="C10" s="69"/>
      <c r="D10" s="69"/>
      <c r="E10" s="69"/>
      <c r="F10" s="69"/>
      <c r="G10" s="69"/>
      <c r="H10" s="69"/>
      <c r="I10" s="9">
        <f t="shared" si="15"/>
        <v>0</v>
      </c>
      <c r="J10" s="9">
        <f t="shared" si="7"/>
        <v>0</v>
      </c>
      <c r="K10" s="40" t="e">
        <f t="shared" si="8"/>
        <v>#DIV/0!</v>
      </c>
      <c r="L10" s="13"/>
      <c r="M10" s="10" t="s">
        <v>15</v>
      </c>
      <c r="N10" s="11">
        <f aca="true" t="shared" si="18" ref="N10:S10">COUNTIF(C7:C400,"=4")</f>
        <v>0</v>
      </c>
      <c r="O10" s="11">
        <f t="shared" si="18"/>
        <v>0</v>
      </c>
      <c r="P10" s="11">
        <f t="shared" si="18"/>
        <v>0</v>
      </c>
      <c r="Q10" s="11">
        <f t="shared" si="18"/>
        <v>0</v>
      </c>
      <c r="R10" s="11">
        <f t="shared" si="18"/>
        <v>0</v>
      </c>
      <c r="S10" s="11">
        <f t="shared" si="18"/>
        <v>0</v>
      </c>
      <c r="U10" s="10" t="s">
        <v>8</v>
      </c>
      <c r="V10" s="12" t="e">
        <f>N10/$N$11</f>
        <v>#DIV/0!</v>
      </c>
      <c r="W10" s="12" t="e">
        <f>O10/$O$11</f>
        <v>#DIV/0!</v>
      </c>
      <c r="X10" s="12" t="e">
        <f>P10/$P$11</f>
        <v>#DIV/0!</v>
      </c>
      <c r="Y10" s="12" t="e">
        <f>Q10/$Q$11</f>
        <v>#DIV/0!</v>
      </c>
      <c r="Z10" s="12" t="e">
        <f>R10/$R$11</f>
        <v>#DIV/0!</v>
      </c>
      <c r="AA10" s="45" t="e">
        <f>S10/$S$11</f>
        <v>#DIV/0!</v>
      </c>
      <c r="AB10" s="30"/>
      <c r="AD10" s="38">
        <f t="shared" si="10"/>
        <v>0</v>
      </c>
      <c r="AE10" s="52"/>
      <c r="AF10" s="52"/>
      <c r="AG10" s="52"/>
      <c r="AH10" s="52"/>
      <c r="AI10" s="52"/>
      <c r="AJ10" s="52"/>
      <c r="AK10" s="9">
        <f t="shared" si="11"/>
        <v>0</v>
      </c>
      <c r="AL10" s="9">
        <f t="shared" si="12"/>
        <v>0</v>
      </c>
      <c r="AM10" s="40" t="e">
        <f t="shared" si="13"/>
        <v>#DIV/0!</v>
      </c>
      <c r="AN10" s="13"/>
      <c r="AO10" s="10" t="s">
        <v>15</v>
      </c>
      <c r="AP10" s="11">
        <f aca="true" t="shared" si="19" ref="AP10:AU10">COUNTIF(AE7:AE493,"=4")</f>
        <v>0</v>
      </c>
      <c r="AQ10" s="11">
        <f t="shared" si="19"/>
        <v>0</v>
      </c>
      <c r="AR10" s="11">
        <f t="shared" si="19"/>
        <v>0</v>
      </c>
      <c r="AS10" s="11">
        <f t="shared" si="19"/>
        <v>0</v>
      </c>
      <c r="AT10" s="11">
        <f t="shared" si="19"/>
        <v>0</v>
      </c>
      <c r="AU10" s="54">
        <f t="shared" si="19"/>
        <v>0</v>
      </c>
      <c r="AW10" s="10" t="s">
        <v>8</v>
      </c>
      <c r="AX10" s="12" t="e">
        <f>AP10/$AP$11</f>
        <v>#DIV/0!</v>
      </c>
      <c r="AY10" s="12" t="e">
        <f>AQ10/$AQ$11</f>
        <v>#DIV/0!</v>
      </c>
      <c r="AZ10" s="12" t="e">
        <f>AR10/$AR$11</f>
        <v>#DIV/0!</v>
      </c>
      <c r="BA10" s="12" t="e">
        <f>AS10/$AS$11</f>
        <v>#DIV/0!</v>
      </c>
      <c r="BB10" s="12" t="e">
        <f>AT10/$AT$11</f>
        <v>#DIV/0!</v>
      </c>
      <c r="BC10" s="45" t="e">
        <f>AU10/$AU$11</f>
        <v>#DIV/0!</v>
      </c>
      <c r="BD10" s="30"/>
      <c r="BF10" s="4"/>
      <c r="BO10" s="3"/>
      <c r="BU10" s="3"/>
    </row>
    <row r="11" spans="2:73" ht="15" customHeight="1">
      <c r="B11" s="71"/>
      <c r="C11" s="69"/>
      <c r="D11" s="69"/>
      <c r="E11" s="69"/>
      <c r="F11" s="69"/>
      <c r="G11" s="69"/>
      <c r="H11" s="69"/>
      <c r="I11" s="9">
        <f t="shared" si="15"/>
        <v>0</v>
      </c>
      <c r="J11" s="9">
        <f t="shared" si="7"/>
        <v>0</v>
      </c>
      <c r="K11" s="40" t="e">
        <f t="shared" si="8"/>
        <v>#DIV/0!</v>
      </c>
      <c r="L11" s="13"/>
      <c r="M11" s="14" t="s">
        <v>9</v>
      </c>
      <c r="N11" s="15">
        <f aca="true" t="shared" si="20" ref="N11:S11">SUM(N7:N10)</f>
        <v>0</v>
      </c>
      <c r="O11" s="16">
        <f t="shared" si="20"/>
        <v>0</v>
      </c>
      <c r="P11" s="16">
        <f t="shared" si="20"/>
        <v>0</v>
      </c>
      <c r="Q11" s="16">
        <f t="shared" si="20"/>
        <v>0</v>
      </c>
      <c r="R11" s="16">
        <f t="shared" si="20"/>
        <v>0</v>
      </c>
      <c r="S11" s="44">
        <f t="shared" si="20"/>
        <v>0</v>
      </c>
      <c r="U11" s="18" t="s">
        <v>9</v>
      </c>
      <c r="V11" s="19" t="e">
        <f>N11/$N$11</f>
        <v>#DIV/0!</v>
      </c>
      <c r="W11" s="19" t="e">
        <f>O11/$O$11</f>
        <v>#DIV/0!</v>
      </c>
      <c r="X11" s="19" t="e">
        <f>P11/$P$11</f>
        <v>#DIV/0!</v>
      </c>
      <c r="Y11" s="12" t="e">
        <f>Q11/$Q$11</f>
        <v>#DIV/0!</v>
      </c>
      <c r="Z11" s="12" t="e">
        <f>R11/$R$11</f>
        <v>#DIV/0!</v>
      </c>
      <c r="AA11" s="45" t="e">
        <f>S11/$S$11</f>
        <v>#DIV/0!</v>
      </c>
      <c r="AB11" s="30"/>
      <c r="AD11" s="38">
        <f t="shared" si="10"/>
        <v>0</v>
      </c>
      <c r="AE11" s="52"/>
      <c r="AF11" s="52"/>
      <c r="AG11" s="52"/>
      <c r="AH11" s="52"/>
      <c r="AI11" s="52"/>
      <c r="AJ11" s="52"/>
      <c r="AK11" s="9">
        <f t="shared" si="11"/>
        <v>0</v>
      </c>
      <c r="AL11" s="9">
        <f t="shared" si="12"/>
        <v>0</v>
      </c>
      <c r="AM11" s="40" t="e">
        <f t="shared" si="13"/>
        <v>#DIV/0!</v>
      </c>
      <c r="AN11" s="13"/>
      <c r="AO11" s="14" t="s">
        <v>9</v>
      </c>
      <c r="AP11" s="15">
        <f aca="true" t="shared" si="21" ref="AP11:AU11">SUM(AP7:AP10)</f>
        <v>0</v>
      </c>
      <c r="AQ11" s="15">
        <f t="shared" si="21"/>
        <v>0</v>
      </c>
      <c r="AR11" s="15">
        <f t="shared" si="21"/>
        <v>0</v>
      </c>
      <c r="AS11" s="15">
        <f t="shared" si="21"/>
        <v>0</v>
      </c>
      <c r="AT11" s="15">
        <f t="shared" si="21"/>
        <v>0</v>
      </c>
      <c r="AU11" s="46">
        <f t="shared" si="21"/>
        <v>0</v>
      </c>
      <c r="AW11" s="18" t="s">
        <v>9</v>
      </c>
      <c r="AX11" s="12" t="e">
        <f>AP11/$AP$11</f>
        <v>#DIV/0!</v>
      </c>
      <c r="AY11" s="12" t="e">
        <f>AQ11/$AQ$11</f>
        <v>#DIV/0!</v>
      </c>
      <c r="AZ11" s="12" t="e">
        <f>AR11/$AR$11</f>
        <v>#DIV/0!</v>
      </c>
      <c r="BA11" s="12" t="e">
        <f>AS11/$AS$11</f>
        <v>#DIV/0!</v>
      </c>
      <c r="BB11" s="12" t="e">
        <f>AT11/$AT$11</f>
        <v>#DIV/0!</v>
      </c>
      <c r="BC11" s="45" t="e">
        <f>AU11/$AU$11</f>
        <v>#DIV/0!</v>
      </c>
      <c r="BD11" s="30"/>
      <c r="BF11" s="4"/>
      <c r="BO11" s="3"/>
      <c r="BU11" s="3"/>
    </row>
    <row r="12" spans="2:73" ht="15" customHeight="1">
      <c r="B12" s="71"/>
      <c r="C12" s="69"/>
      <c r="D12" s="69"/>
      <c r="E12" s="69"/>
      <c r="F12" s="69"/>
      <c r="G12" s="69"/>
      <c r="H12" s="69"/>
      <c r="I12" s="9">
        <f t="shared" si="15"/>
        <v>0</v>
      </c>
      <c r="J12" s="9">
        <f t="shared" si="7"/>
        <v>0</v>
      </c>
      <c r="K12" s="40" t="e">
        <f t="shared" si="8"/>
        <v>#DIV/0!</v>
      </c>
      <c r="L12" s="13"/>
      <c r="M12" s="88" t="s">
        <v>26</v>
      </c>
      <c r="N12" s="88"/>
      <c r="O12" s="88"/>
      <c r="P12" s="88"/>
      <c r="Q12" s="88"/>
      <c r="R12" s="88"/>
      <c r="S12" s="88"/>
      <c r="T12" s="89"/>
      <c r="U12" s="20" t="s">
        <v>10</v>
      </c>
      <c r="V12" s="21" t="e">
        <f aca="true" t="shared" si="22" ref="V12:AA12">V9+V10</f>
        <v>#DIV/0!</v>
      </c>
      <c r="W12" s="21" t="e">
        <f t="shared" si="22"/>
        <v>#DIV/0!</v>
      </c>
      <c r="X12" s="21" t="e">
        <f t="shared" si="22"/>
        <v>#DIV/0!</v>
      </c>
      <c r="Y12" s="21" t="e">
        <f t="shared" si="22"/>
        <v>#DIV/0!</v>
      </c>
      <c r="Z12" s="21" t="e">
        <f t="shared" si="22"/>
        <v>#DIV/0!</v>
      </c>
      <c r="AA12" s="21" t="e">
        <f t="shared" si="22"/>
        <v>#DIV/0!</v>
      </c>
      <c r="AB12" s="30"/>
      <c r="AD12" s="38">
        <f t="shared" si="10"/>
        <v>0</v>
      </c>
      <c r="AE12" s="52"/>
      <c r="AF12" s="52"/>
      <c r="AG12" s="52"/>
      <c r="AH12" s="52"/>
      <c r="AI12" s="52"/>
      <c r="AJ12" s="52"/>
      <c r="AK12" s="9">
        <f t="shared" si="11"/>
        <v>0</v>
      </c>
      <c r="AL12" s="9">
        <f t="shared" si="12"/>
        <v>0</v>
      </c>
      <c r="AM12" s="40" t="e">
        <f t="shared" si="13"/>
        <v>#DIV/0!</v>
      </c>
      <c r="AN12" s="13"/>
      <c r="AW12" s="20" t="s">
        <v>10</v>
      </c>
      <c r="AX12" s="21" t="e">
        <f aca="true" t="shared" si="23" ref="AX12:BC12">SUM(AX9:AX10)</f>
        <v>#DIV/0!</v>
      </c>
      <c r="AY12" s="21" t="e">
        <f t="shared" si="23"/>
        <v>#DIV/0!</v>
      </c>
      <c r="AZ12" s="21" t="e">
        <f t="shared" si="23"/>
        <v>#DIV/0!</v>
      </c>
      <c r="BA12" s="21" t="e">
        <f t="shared" si="23"/>
        <v>#DIV/0!</v>
      </c>
      <c r="BB12" s="21" t="e">
        <f t="shared" si="23"/>
        <v>#DIV/0!</v>
      </c>
      <c r="BC12" s="21" t="e">
        <f t="shared" si="23"/>
        <v>#DIV/0!</v>
      </c>
      <c r="BD12" s="32"/>
      <c r="BF12" s="4"/>
      <c r="BO12" s="3"/>
      <c r="BU12" s="3"/>
    </row>
    <row r="13" spans="2:73" ht="15" customHeight="1">
      <c r="B13" s="71"/>
      <c r="C13" s="69"/>
      <c r="D13" s="69"/>
      <c r="E13" s="69"/>
      <c r="F13" s="69"/>
      <c r="G13" s="69"/>
      <c r="H13" s="69"/>
      <c r="I13" s="9">
        <f t="shared" si="15"/>
        <v>0</v>
      </c>
      <c r="J13" s="9">
        <f t="shared" si="7"/>
        <v>0</v>
      </c>
      <c r="K13" s="40" t="e">
        <f t="shared" si="8"/>
        <v>#DIV/0!</v>
      </c>
      <c r="L13" s="13"/>
      <c r="M13" s="88" t="s">
        <v>27</v>
      </c>
      <c r="N13" s="88"/>
      <c r="O13" s="88"/>
      <c r="P13" s="88"/>
      <c r="Q13" s="88"/>
      <c r="R13" s="88"/>
      <c r="S13" s="88"/>
      <c r="T13" s="89"/>
      <c r="U13" s="22"/>
      <c r="V13" s="79"/>
      <c r="W13" s="79"/>
      <c r="X13" s="79"/>
      <c r="Y13" s="79"/>
      <c r="Z13" s="79"/>
      <c r="AA13" s="79"/>
      <c r="AB13" s="30"/>
      <c r="AD13" s="38">
        <f t="shared" si="10"/>
        <v>0</v>
      </c>
      <c r="AE13" s="52"/>
      <c r="AF13" s="52"/>
      <c r="AG13" s="52"/>
      <c r="AH13" s="52"/>
      <c r="AI13" s="52"/>
      <c r="AJ13" s="52"/>
      <c r="AK13" s="9">
        <f t="shared" si="11"/>
        <v>0</v>
      </c>
      <c r="AL13" s="9">
        <f t="shared" si="12"/>
        <v>0</v>
      </c>
      <c r="AM13" s="40" t="e">
        <f t="shared" si="13"/>
        <v>#DIV/0!</v>
      </c>
      <c r="AN13" s="13"/>
      <c r="AO13" s="88"/>
      <c r="AP13" s="88"/>
      <c r="AQ13" s="88"/>
      <c r="AR13" s="88"/>
      <c r="AS13" s="88"/>
      <c r="AT13" s="88"/>
      <c r="AU13" s="88"/>
      <c r="AV13" s="88"/>
      <c r="AW13" s="90" t="s">
        <v>26</v>
      </c>
      <c r="AX13" s="90"/>
      <c r="AY13" s="90"/>
      <c r="AZ13" s="90"/>
      <c r="BA13" s="90"/>
      <c r="BB13" s="90"/>
      <c r="BC13" s="90"/>
      <c r="BD13" s="90"/>
      <c r="BE13" s="49"/>
      <c r="BF13" s="4"/>
      <c r="BO13" s="3"/>
      <c r="BU13" s="3"/>
    </row>
    <row r="14" spans="2:73" ht="15" customHeight="1">
      <c r="B14" s="71"/>
      <c r="C14" s="69"/>
      <c r="D14" s="69"/>
      <c r="E14" s="69"/>
      <c r="F14" s="69"/>
      <c r="G14" s="69"/>
      <c r="H14" s="69"/>
      <c r="I14" s="9">
        <f t="shared" si="15"/>
        <v>0</v>
      </c>
      <c r="J14" s="9">
        <f t="shared" si="7"/>
        <v>0</v>
      </c>
      <c r="K14" s="40" t="e">
        <f>I14/J14</f>
        <v>#DIV/0!</v>
      </c>
      <c r="R14" s="42"/>
      <c r="U14" s="94" t="s">
        <v>25</v>
      </c>
      <c r="V14" s="94"/>
      <c r="W14" s="94"/>
      <c r="X14" s="94"/>
      <c r="Y14" s="94"/>
      <c r="Z14" s="94"/>
      <c r="AA14" s="94"/>
      <c r="AB14" s="30"/>
      <c r="AD14" s="38">
        <f t="shared" si="10"/>
        <v>0</v>
      </c>
      <c r="AE14" s="52"/>
      <c r="AF14" s="52"/>
      <c r="AG14" s="52"/>
      <c r="AH14" s="52"/>
      <c r="AI14" s="52"/>
      <c r="AJ14" s="52"/>
      <c r="AK14" s="9">
        <f t="shared" si="11"/>
        <v>0</v>
      </c>
      <c r="AL14" s="9">
        <f t="shared" si="12"/>
        <v>0</v>
      </c>
      <c r="AM14" s="40" t="e">
        <f>I14/J14</f>
        <v>#DIV/0!</v>
      </c>
      <c r="AO14" s="3"/>
      <c r="AW14" s="94" t="s">
        <v>25</v>
      </c>
      <c r="AX14" s="94"/>
      <c r="AY14" s="94"/>
      <c r="AZ14" s="94"/>
      <c r="BA14" s="94"/>
      <c r="BB14" s="94"/>
      <c r="BC14" s="94"/>
      <c r="BD14" s="31"/>
      <c r="BF14" s="4"/>
      <c r="BO14" s="3"/>
      <c r="BU14" s="3"/>
    </row>
    <row r="15" spans="2:73" ht="15" customHeight="1">
      <c r="B15" s="71"/>
      <c r="C15" s="69"/>
      <c r="D15" s="69"/>
      <c r="E15" s="69"/>
      <c r="F15" s="69"/>
      <c r="G15" s="69"/>
      <c r="H15" s="69"/>
      <c r="I15" s="9">
        <f t="shared" si="15"/>
        <v>0</v>
      </c>
      <c r="J15" s="9">
        <f t="shared" si="7"/>
        <v>0</v>
      </c>
      <c r="K15" s="40" t="e">
        <f t="shared" si="8"/>
        <v>#DIV/0!</v>
      </c>
      <c r="AB15" s="30"/>
      <c r="AD15" s="38">
        <f t="shared" si="10"/>
        <v>0</v>
      </c>
      <c r="AE15" s="52"/>
      <c r="AF15" s="52"/>
      <c r="AG15" s="52"/>
      <c r="AH15" s="52"/>
      <c r="AI15" s="52"/>
      <c r="AJ15" s="52"/>
      <c r="AK15" s="9">
        <f>SUM(AE15:AJ15)</f>
        <v>0</v>
      </c>
      <c r="AL15" s="9">
        <f t="shared" si="12"/>
        <v>0</v>
      </c>
      <c r="AM15" s="40" t="e">
        <f aca="true" t="shared" si="24" ref="AM15:AM23">AK15/AL15</f>
        <v>#DIV/0!</v>
      </c>
      <c r="AO15" s="3"/>
      <c r="AW15" s="3"/>
      <c r="BF15" s="4"/>
      <c r="BO15" s="3"/>
      <c r="BU15" s="3"/>
    </row>
    <row r="16" spans="2:73" ht="15" customHeight="1">
      <c r="B16" s="71"/>
      <c r="C16" s="69"/>
      <c r="D16" s="69"/>
      <c r="E16" s="69"/>
      <c r="F16" s="69"/>
      <c r="G16" s="69"/>
      <c r="H16" s="69"/>
      <c r="I16" s="9">
        <f t="shared" si="15"/>
        <v>0</v>
      </c>
      <c r="J16" s="9">
        <f t="shared" si="7"/>
        <v>0</v>
      </c>
      <c r="K16" s="40" t="e">
        <f t="shared" si="8"/>
        <v>#DIV/0!</v>
      </c>
      <c r="AB16" s="30"/>
      <c r="AD16" s="38">
        <f t="shared" si="10"/>
        <v>0</v>
      </c>
      <c r="AE16" s="52"/>
      <c r="AF16" s="52"/>
      <c r="AG16" s="52"/>
      <c r="AH16" s="52"/>
      <c r="AI16" s="52"/>
      <c r="AJ16" s="52"/>
      <c r="AK16" s="9">
        <f t="shared" si="11"/>
        <v>0</v>
      </c>
      <c r="AL16" s="9">
        <f t="shared" si="12"/>
        <v>0</v>
      </c>
      <c r="AM16" s="40" t="e">
        <f t="shared" si="24"/>
        <v>#DIV/0!</v>
      </c>
      <c r="AO16" s="3"/>
      <c r="AW16" s="3"/>
      <c r="BF16" s="4"/>
      <c r="BO16" s="3"/>
      <c r="BU16" s="3"/>
    </row>
    <row r="17" spans="2:73" ht="15" customHeight="1">
      <c r="B17" s="71"/>
      <c r="C17" s="69"/>
      <c r="D17" s="69"/>
      <c r="E17" s="69"/>
      <c r="F17" s="69"/>
      <c r="G17" s="69"/>
      <c r="H17" s="69"/>
      <c r="I17" s="9">
        <f t="shared" si="15"/>
        <v>0</v>
      </c>
      <c r="J17" s="9">
        <f t="shared" si="7"/>
        <v>0</v>
      </c>
      <c r="K17" s="40" t="e">
        <f t="shared" si="8"/>
        <v>#DIV/0!</v>
      </c>
      <c r="AB17" s="30"/>
      <c r="AD17" s="38">
        <f t="shared" si="10"/>
        <v>0</v>
      </c>
      <c r="AE17" s="52"/>
      <c r="AF17" s="52"/>
      <c r="AG17" s="52"/>
      <c r="AH17" s="52"/>
      <c r="AI17" s="52"/>
      <c r="AJ17" s="52"/>
      <c r="AK17" s="9">
        <f t="shared" si="11"/>
        <v>0</v>
      </c>
      <c r="AL17" s="9">
        <f t="shared" si="12"/>
        <v>0</v>
      </c>
      <c r="AM17" s="40" t="e">
        <f t="shared" si="24"/>
        <v>#DIV/0!</v>
      </c>
      <c r="AO17" s="3"/>
      <c r="AW17" s="3"/>
      <c r="BF17" s="4"/>
      <c r="BO17" s="3"/>
      <c r="BU17" s="3"/>
    </row>
    <row r="18" spans="2:73" ht="15" customHeight="1">
      <c r="B18" s="71"/>
      <c r="C18" s="69"/>
      <c r="D18" s="69"/>
      <c r="E18" s="69"/>
      <c r="F18" s="69"/>
      <c r="G18" s="69"/>
      <c r="H18" s="69"/>
      <c r="I18" s="9">
        <f t="shared" si="15"/>
        <v>0</v>
      </c>
      <c r="J18" s="9">
        <f t="shared" si="7"/>
        <v>0</v>
      </c>
      <c r="K18" s="40" t="e">
        <f t="shared" si="8"/>
        <v>#DIV/0!</v>
      </c>
      <c r="AB18" s="30"/>
      <c r="AD18" s="38">
        <f t="shared" si="10"/>
        <v>0</v>
      </c>
      <c r="AE18" s="52"/>
      <c r="AF18" s="52"/>
      <c r="AG18" s="52"/>
      <c r="AH18" s="52"/>
      <c r="AI18" s="52"/>
      <c r="AJ18" s="52"/>
      <c r="AK18" s="9">
        <f t="shared" si="11"/>
        <v>0</v>
      </c>
      <c r="AL18" s="9">
        <f t="shared" si="12"/>
        <v>0</v>
      </c>
      <c r="AM18" s="40" t="e">
        <f t="shared" si="24"/>
        <v>#DIV/0!</v>
      </c>
      <c r="AO18" s="3"/>
      <c r="AW18" s="3"/>
      <c r="BF18" s="4"/>
      <c r="BO18" s="3"/>
      <c r="BU18" s="3"/>
    </row>
    <row r="19" spans="2:73" ht="15" customHeight="1">
      <c r="B19" s="71"/>
      <c r="C19" s="69"/>
      <c r="D19" s="69"/>
      <c r="E19" s="69"/>
      <c r="F19" s="69"/>
      <c r="G19" s="69"/>
      <c r="H19" s="69"/>
      <c r="I19" s="9">
        <f t="shared" si="15"/>
        <v>0</v>
      </c>
      <c r="J19" s="9">
        <f t="shared" si="7"/>
        <v>0</v>
      </c>
      <c r="K19" s="40" t="e">
        <f t="shared" si="8"/>
        <v>#DIV/0!</v>
      </c>
      <c r="AB19" s="30"/>
      <c r="AD19" s="38">
        <f t="shared" si="10"/>
        <v>0</v>
      </c>
      <c r="AE19" s="52"/>
      <c r="AF19" s="52"/>
      <c r="AG19" s="52"/>
      <c r="AH19" s="52"/>
      <c r="AI19" s="52"/>
      <c r="AJ19" s="52"/>
      <c r="AK19" s="9">
        <f t="shared" si="11"/>
        <v>0</v>
      </c>
      <c r="AL19" s="9">
        <f t="shared" si="12"/>
        <v>0</v>
      </c>
      <c r="AM19" s="40" t="e">
        <f t="shared" si="24"/>
        <v>#DIV/0!</v>
      </c>
      <c r="AO19" s="3"/>
      <c r="AW19" s="3"/>
      <c r="BF19" s="4"/>
      <c r="BO19" s="3"/>
      <c r="BU19" s="3"/>
    </row>
    <row r="20" spans="2:73" ht="15" customHeight="1">
      <c r="B20" s="71"/>
      <c r="C20" s="69"/>
      <c r="D20" s="69"/>
      <c r="E20" s="69"/>
      <c r="F20" s="69"/>
      <c r="G20" s="69"/>
      <c r="H20" s="69"/>
      <c r="I20" s="9">
        <f t="shared" si="15"/>
        <v>0</v>
      </c>
      <c r="J20" s="9">
        <f t="shared" si="7"/>
        <v>0</v>
      </c>
      <c r="K20" s="40" t="e">
        <f t="shared" si="8"/>
        <v>#DIV/0!</v>
      </c>
      <c r="AB20" s="30"/>
      <c r="AD20" s="38">
        <f t="shared" si="10"/>
        <v>0</v>
      </c>
      <c r="AE20" s="52"/>
      <c r="AF20" s="52"/>
      <c r="AG20" s="52"/>
      <c r="AH20" s="52"/>
      <c r="AI20" s="52"/>
      <c r="AJ20" s="52"/>
      <c r="AK20" s="9">
        <f t="shared" si="11"/>
        <v>0</v>
      </c>
      <c r="AL20" s="9">
        <f t="shared" si="12"/>
        <v>0</v>
      </c>
      <c r="AM20" s="40" t="e">
        <f t="shared" si="24"/>
        <v>#DIV/0!</v>
      </c>
      <c r="AO20" s="3"/>
      <c r="AW20" s="3"/>
      <c r="BF20" s="4"/>
      <c r="BO20" s="3"/>
      <c r="BU20" s="3"/>
    </row>
    <row r="21" spans="2:73" ht="15" customHeight="1">
      <c r="B21" s="71"/>
      <c r="C21" s="69"/>
      <c r="D21" s="69"/>
      <c r="E21" s="69"/>
      <c r="F21" s="69"/>
      <c r="G21" s="69"/>
      <c r="H21" s="69"/>
      <c r="I21" s="9">
        <f t="shared" si="15"/>
        <v>0</v>
      </c>
      <c r="J21" s="9">
        <f t="shared" si="7"/>
        <v>0</v>
      </c>
      <c r="K21" s="40" t="e">
        <f t="shared" si="8"/>
        <v>#DIV/0!</v>
      </c>
      <c r="AB21" s="30"/>
      <c r="AD21" s="38">
        <f t="shared" si="10"/>
        <v>0</v>
      </c>
      <c r="AE21" s="52"/>
      <c r="AF21" s="52"/>
      <c r="AG21" s="52"/>
      <c r="AH21" s="52"/>
      <c r="AI21" s="52"/>
      <c r="AJ21" s="52"/>
      <c r="AK21" s="9">
        <f t="shared" si="11"/>
        <v>0</v>
      </c>
      <c r="AL21" s="9">
        <f t="shared" si="12"/>
        <v>0</v>
      </c>
      <c r="AM21" s="40" t="e">
        <f t="shared" si="24"/>
        <v>#DIV/0!</v>
      </c>
      <c r="AO21" s="3"/>
      <c r="AW21" s="3"/>
      <c r="BF21" s="4"/>
      <c r="BO21" s="3"/>
      <c r="BU21" s="3"/>
    </row>
    <row r="22" spans="2:73" ht="15" customHeight="1">
      <c r="B22" s="71"/>
      <c r="C22" s="69"/>
      <c r="D22" s="69"/>
      <c r="E22" s="69"/>
      <c r="F22" s="69"/>
      <c r="G22" s="69"/>
      <c r="H22" s="69"/>
      <c r="I22" s="9">
        <f t="shared" si="15"/>
        <v>0</v>
      </c>
      <c r="J22" s="9">
        <f t="shared" si="7"/>
        <v>0</v>
      </c>
      <c r="K22" s="40" t="e">
        <f t="shared" si="8"/>
        <v>#DIV/0!</v>
      </c>
      <c r="AB22" s="30"/>
      <c r="AD22" s="38">
        <f t="shared" si="10"/>
        <v>0</v>
      </c>
      <c r="AE22" s="52"/>
      <c r="AF22" s="52"/>
      <c r="AG22" s="52"/>
      <c r="AH22" s="52"/>
      <c r="AI22" s="52"/>
      <c r="AJ22" s="52"/>
      <c r="AK22" s="9">
        <f t="shared" si="11"/>
        <v>0</v>
      </c>
      <c r="AL22" s="9">
        <f t="shared" si="12"/>
        <v>0</v>
      </c>
      <c r="AM22" s="40" t="e">
        <f t="shared" si="24"/>
        <v>#DIV/0!</v>
      </c>
      <c r="AO22" s="3"/>
      <c r="AW22" s="3"/>
      <c r="BF22" s="4"/>
      <c r="BO22" s="3"/>
      <c r="BU22" s="3"/>
    </row>
    <row r="23" spans="2:73" ht="15" customHeight="1">
      <c r="B23" s="71"/>
      <c r="C23" s="71"/>
      <c r="D23" s="71"/>
      <c r="E23" s="71"/>
      <c r="F23" s="71"/>
      <c r="G23" s="71"/>
      <c r="H23" s="71"/>
      <c r="I23" s="9">
        <f t="shared" si="15"/>
        <v>0</v>
      </c>
      <c r="J23" s="9">
        <f t="shared" si="7"/>
        <v>0</v>
      </c>
      <c r="K23" s="40" t="e">
        <f t="shared" si="8"/>
        <v>#DIV/0!</v>
      </c>
      <c r="AB23" s="30"/>
      <c r="AD23" s="38">
        <f t="shared" si="10"/>
        <v>0</v>
      </c>
      <c r="AE23" s="51"/>
      <c r="AF23" s="51"/>
      <c r="AG23" s="51"/>
      <c r="AH23" s="51"/>
      <c r="AI23" s="51"/>
      <c r="AJ23" s="51"/>
      <c r="AK23" s="9">
        <f t="shared" si="11"/>
        <v>0</v>
      </c>
      <c r="AL23" s="9">
        <f t="shared" si="12"/>
        <v>0</v>
      </c>
      <c r="AM23" s="40" t="e">
        <f t="shared" si="24"/>
        <v>#DIV/0!</v>
      </c>
      <c r="AO23" s="3"/>
      <c r="AW23" s="3"/>
      <c r="BF23" s="4"/>
      <c r="BO23" s="3"/>
      <c r="BU23" s="3"/>
    </row>
    <row r="24" spans="2:73" ht="15" customHeight="1">
      <c r="B24" s="71"/>
      <c r="C24" s="71"/>
      <c r="D24" s="71"/>
      <c r="E24" s="71"/>
      <c r="F24" s="71"/>
      <c r="G24" s="71"/>
      <c r="H24" s="71"/>
      <c r="I24" s="9">
        <f t="shared" si="15"/>
        <v>0</v>
      </c>
      <c r="J24" s="9">
        <f t="shared" si="7"/>
        <v>0</v>
      </c>
      <c r="K24" s="40" t="e">
        <f>I24/J24</f>
        <v>#DIV/0!</v>
      </c>
      <c r="AB24" s="30"/>
      <c r="AD24" s="38">
        <f t="shared" si="10"/>
        <v>0</v>
      </c>
      <c r="AE24" s="51"/>
      <c r="AF24" s="51"/>
      <c r="AG24" s="51"/>
      <c r="AH24" s="51"/>
      <c r="AI24" s="51"/>
      <c r="AJ24" s="51"/>
      <c r="AK24" s="9">
        <f t="shared" si="11"/>
        <v>0</v>
      </c>
      <c r="AL24" s="9">
        <f t="shared" si="12"/>
        <v>0</v>
      </c>
      <c r="AM24" s="40" t="e">
        <f>I24/J24</f>
        <v>#DIV/0!</v>
      </c>
      <c r="AO24" s="3"/>
      <c r="AW24" s="3"/>
      <c r="BF24" s="4"/>
      <c r="BO24" s="3"/>
      <c r="BU24" s="3"/>
    </row>
    <row r="25" spans="2:73" ht="15">
      <c r="B25" s="71"/>
      <c r="C25" s="71"/>
      <c r="D25" s="71"/>
      <c r="E25" s="71"/>
      <c r="F25" s="71"/>
      <c r="G25" s="71"/>
      <c r="H25" s="71"/>
      <c r="I25" s="9">
        <f t="shared" si="15"/>
        <v>0</v>
      </c>
      <c r="J25" s="9">
        <f t="shared" si="7"/>
        <v>0</v>
      </c>
      <c r="K25" s="40" t="e">
        <f>I25/J25</f>
        <v>#DIV/0!</v>
      </c>
      <c r="AB25" s="30"/>
      <c r="AD25" s="38">
        <f t="shared" si="10"/>
        <v>0</v>
      </c>
      <c r="AE25" s="51"/>
      <c r="AF25" s="51"/>
      <c r="AG25" s="51"/>
      <c r="AH25" s="51"/>
      <c r="AI25" s="51"/>
      <c r="AJ25" s="51"/>
      <c r="AK25" s="9">
        <f t="shared" si="11"/>
        <v>0</v>
      </c>
      <c r="AL25" s="9">
        <f t="shared" si="12"/>
        <v>0</v>
      </c>
      <c r="AM25" s="40" t="e">
        <f>I25/J25</f>
        <v>#DIV/0!</v>
      </c>
      <c r="AO25" s="4"/>
      <c r="AW25" s="3"/>
      <c r="BF25" s="4"/>
      <c r="BO25" s="3"/>
      <c r="BU25" s="3"/>
    </row>
    <row r="26" spans="2:73" ht="15">
      <c r="B26" s="69"/>
      <c r="C26" s="71"/>
      <c r="D26" s="71"/>
      <c r="E26" s="71"/>
      <c r="F26" s="71"/>
      <c r="G26" s="71"/>
      <c r="H26" s="71"/>
      <c r="I26" s="9">
        <f t="shared" si="15"/>
        <v>0</v>
      </c>
      <c r="J26" s="9">
        <f>ISNUMBER(C26)*4+ISNUMBER(D26)*4+ISNUMBER(E26)*4+ISNUMBER(F26)*4+ISNUMBER(G26)*4+ISNUMBER(H26)*4</f>
        <v>0</v>
      </c>
      <c r="K26" s="40" t="e">
        <f t="shared" si="8"/>
        <v>#DIV/0!</v>
      </c>
      <c r="AB26" s="30"/>
      <c r="AD26" s="38">
        <f t="shared" si="10"/>
        <v>0</v>
      </c>
      <c r="AE26" s="51"/>
      <c r="AF26" s="51"/>
      <c r="AG26" s="51"/>
      <c r="AH26" s="51"/>
      <c r="AI26" s="51"/>
      <c r="AJ26" s="51"/>
      <c r="AK26" s="9">
        <f t="shared" si="11"/>
        <v>0</v>
      </c>
      <c r="AL26" s="9">
        <f t="shared" si="12"/>
        <v>0</v>
      </c>
      <c r="AM26" s="40" t="e">
        <f>AK26/AL26</f>
        <v>#DIV/0!</v>
      </c>
      <c r="AO26" s="4"/>
      <c r="AW26" s="3"/>
      <c r="BF26" s="4"/>
      <c r="BO26" s="3"/>
      <c r="BU26" s="3"/>
    </row>
    <row r="27" spans="2:73" ht="15">
      <c r="B27" s="69"/>
      <c r="C27" s="71"/>
      <c r="D27" s="71"/>
      <c r="E27" s="71"/>
      <c r="F27" s="71"/>
      <c r="G27" s="71"/>
      <c r="H27" s="71"/>
      <c r="I27" s="9">
        <f aca="true" t="shared" si="25" ref="I27:I90">SUM(C27:H27)</f>
        <v>0</v>
      </c>
      <c r="J27" s="9">
        <f aca="true" t="shared" si="26" ref="J27:J90">ISNUMBER(C27)*4+ISNUMBER(D27)*4+ISNUMBER(E27)*4+ISNUMBER(F27)*4+ISNUMBER(G27)*4+ISNUMBER(H27)*4</f>
        <v>0</v>
      </c>
      <c r="K27" s="40" t="e">
        <f aca="true" t="shared" si="27" ref="K27:K90">I27/J27</f>
        <v>#DIV/0!</v>
      </c>
      <c r="AB27" s="30"/>
      <c r="AD27" s="38">
        <f t="shared" si="10"/>
        <v>0</v>
      </c>
      <c r="AE27" s="51"/>
      <c r="AF27" s="51"/>
      <c r="AG27" s="51"/>
      <c r="AH27" s="51"/>
      <c r="AI27" s="51"/>
      <c r="AJ27" s="51"/>
      <c r="AK27" s="9">
        <f aca="true" t="shared" si="28" ref="AK27:AK90">SUM(AE27:AJ27)</f>
        <v>0</v>
      </c>
      <c r="AL27" s="9">
        <f aca="true" t="shared" si="29" ref="AL27:AL87">ISNUMBER(AE27)*4+ISNUMBER(AF27)*4+ISNUMBER(AG27)*4+ISNUMBER(AH27)*4+ISNUMBER(AI27)*4+ISNUMBER(AJ27)*4</f>
        <v>0</v>
      </c>
      <c r="AM27" s="40" t="e">
        <f aca="true" t="shared" si="30" ref="AM27:AM90">AK27/AL27</f>
        <v>#DIV/0!</v>
      </c>
      <c r="AO27" s="4"/>
      <c r="AW27" s="3"/>
      <c r="BF27" s="4"/>
      <c r="BO27" s="3"/>
      <c r="BU27" s="3"/>
    </row>
    <row r="28" spans="2:73" ht="15">
      <c r="B28" s="73"/>
      <c r="C28" s="71"/>
      <c r="D28" s="71"/>
      <c r="E28" s="71"/>
      <c r="F28" s="71"/>
      <c r="G28" s="71"/>
      <c r="H28" s="71"/>
      <c r="I28" s="9">
        <f t="shared" si="25"/>
        <v>0</v>
      </c>
      <c r="J28" s="9">
        <f t="shared" si="26"/>
        <v>0</v>
      </c>
      <c r="K28" s="40" t="e">
        <f t="shared" si="27"/>
        <v>#DIV/0!</v>
      </c>
      <c r="AB28" s="30"/>
      <c r="AD28" s="38">
        <f t="shared" si="10"/>
        <v>0</v>
      </c>
      <c r="AE28" s="51"/>
      <c r="AF28" s="51"/>
      <c r="AG28" s="51"/>
      <c r="AH28" s="51"/>
      <c r="AI28" s="51"/>
      <c r="AJ28" s="51"/>
      <c r="AK28" s="9">
        <f t="shared" si="28"/>
        <v>0</v>
      </c>
      <c r="AL28" s="9">
        <f t="shared" si="29"/>
        <v>0</v>
      </c>
      <c r="AM28" s="40" t="e">
        <f t="shared" si="30"/>
        <v>#DIV/0!</v>
      </c>
      <c r="AO28" s="4"/>
      <c r="AW28" s="3"/>
      <c r="BF28" s="4"/>
      <c r="BO28" s="3"/>
      <c r="BU28" s="3"/>
    </row>
    <row r="29" spans="2:73" ht="15">
      <c r="B29" s="74"/>
      <c r="C29" s="69"/>
      <c r="D29" s="69"/>
      <c r="E29" s="69"/>
      <c r="F29" s="69"/>
      <c r="G29" s="69"/>
      <c r="H29" s="69"/>
      <c r="I29" s="9">
        <f t="shared" si="25"/>
        <v>0</v>
      </c>
      <c r="J29" s="9">
        <f t="shared" si="26"/>
        <v>0</v>
      </c>
      <c r="K29" s="40" t="e">
        <f t="shared" si="27"/>
        <v>#DIV/0!</v>
      </c>
      <c r="AB29" s="30"/>
      <c r="AC29" s="66"/>
      <c r="AD29" s="38">
        <f t="shared" si="10"/>
        <v>0</v>
      </c>
      <c r="AE29" s="51"/>
      <c r="AF29" s="51"/>
      <c r="AG29" s="51"/>
      <c r="AH29" s="51"/>
      <c r="AI29" s="51"/>
      <c r="AJ29" s="51"/>
      <c r="AK29" s="9">
        <f t="shared" si="28"/>
        <v>0</v>
      </c>
      <c r="AL29" s="9">
        <f t="shared" si="29"/>
        <v>0</v>
      </c>
      <c r="AM29" s="40" t="e">
        <f t="shared" si="30"/>
        <v>#DIV/0!</v>
      </c>
      <c r="AO29" s="3"/>
      <c r="AW29" s="3"/>
      <c r="BF29" s="4"/>
      <c r="BO29" s="3"/>
      <c r="BU29" s="3"/>
    </row>
    <row r="30" spans="2:73" ht="15">
      <c r="B30" s="75"/>
      <c r="C30" s="69"/>
      <c r="D30" s="69"/>
      <c r="E30" s="69"/>
      <c r="F30" s="69"/>
      <c r="G30" s="69"/>
      <c r="H30" s="69"/>
      <c r="I30" s="9">
        <f t="shared" si="25"/>
        <v>0</v>
      </c>
      <c r="J30" s="9">
        <f t="shared" si="26"/>
        <v>0</v>
      </c>
      <c r="K30" s="40" t="e">
        <f t="shared" si="27"/>
        <v>#DIV/0!</v>
      </c>
      <c r="AB30" s="30"/>
      <c r="AD30" s="38">
        <f t="shared" si="10"/>
        <v>0</v>
      </c>
      <c r="AE30" s="51"/>
      <c r="AF30" s="51"/>
      <c r="AG30" s="51"/>
      <c r="AH30" s="51"/>
      <c r="AI30" s="51"/>
      <c r="AJ30" s="51"/>
      <c r="AK30" s="9">
        <f t="shared" si="28"/>
        <v>0</v>
      </c>
      <c r="AL30" s="9">
        <f t="shared" si="29"/>
        <v>0</v>
      </c>
      <c r="AM30" s="40" t="e">
        <f t="shared" si="30"/>
        <v>#DIV/0!</v>
      </c>
      <c r="AO30" s="3"/>
      <c r="AW30" s="3"/>
      <c r="BF30" s="4"/>
      <c r="BO30" s="3"/>
      <c r="BU30" s="3"/>
    </row>
    <row r="31" spans="2:73" ht="15">
      <c r="B31" s="75"/>
      <c r="C31" s="69"/>
      <c r="D31" s="69"/>
      <c r="E31" s="69"/>
      <c r="F31" s="69"/>
      <c r="G31" s="69"/>
      <c r="H31" s="69"/>
      <c r="I31" s="9">
        <f t="shared" si="25"/>
        <v>0</v>
      </c>
      <c r="J31" s="9">
        <f t="shared" si="26"/>
        <v>0</v>
      </c>
      <c r="K31" s="40" t="e">
        <f t="shared" si="27"/>
        <v>#DIV/0!</v>
      </c>
      <c r="AB31" s="30"/>
      <c r="AD31" s="38">
        <f t="shared" si="10"/>
        <v>0</v>
      </c>
      <c r="AE31" s="51"/>
      <c r="AF31" s="51"/>
      <c r="AG31" s="51"/>
      <c r="AH31" s="51"/>
      <c r="AI31" s="51"/>
      <c r="AJ31" s="51"/>
      <c r="AK31" s="9">
        <f t="shared" si="28"/>
        <v>0</v>
      </c>
      <c r="AL31" s="9">
        <f t="shared" si="29"/>
        <v>0</v>
      </c>
      <c r="AM31" s="40" t="e">
        <f t="shared" si="30"/>
        <v>#DIV/0!</v>
      </c>
      <c r="AO31" s="3"/>
      <c r="AW31" s="3"/>
      <c r="BF31" s="4"/>
      <c r="BO31" s="3"/>
      <c r="BU31" s="3"/>
    </row>
    <row r="32" spans="2:73" ht="15">
      <c r="B32" s="75"/>
      <c r="C32" s="69"/>
      <c r="D32" s="69"/>
      <c r="E32" s="69"/>
      <c r="F32" s="69"/>
      <c r="G32" s="69"/>
      <c r="H32" s="69"/>
      <c r="I32" s="9">
        <f t="shared" si="25"/>
        <v>0</v>
      </c>
      <c r="J32" s="9">
        <f t="shared" si="26"/>
        <v>0</v>
      </c>
      <c r="K32" s="40" t="e">
        <f t="shared" si="27"/>
        <v>#DIV/0!</v>
      </c>
      <c r="AB32" s="30"/>
      <c r="AD32" s="38">
        <f t="shared" si="10"/>
        <v>0</v>
      </c>
      <c r="AE32" s="51"/>
      <c r="AF32" s="51"/>
      <c r="AG32" s="51"/>
      <c r="AH32" s="51"/>
      <c r="AI32" s="51"/>
      <c r="AJ32" s="51"/>
      <c r="AK32" s="9">
        <f t="shared" si="28"/>
        <v>0</v>
      </c>
      <c r="AL32" s="9">
        <f t="shared" si="29"/>
        <v>0</v>
      </c>
      <c r="AM32" s="40" t="e">
        <f t="shared" si="30"/>
        <v>#DIV/0!</v>
      </c>
      <c r="AO32" s="3"/>
      <c r="AW32" s="3"/>
      <c r="BF32" s="4"/>
      <c r="BO32" s="3"/>
      <c r="BU32" s="3"/>
    </row>
    <row r="33" spans="2:73" ht="15">
      <c r="B33" s="75"/>
      <c r="C33" s="69"/>
      <c r="D33" s="69"/>
      <c r="E33" s="69"/>
      <c r="F33" s="69"/>
      <c r="G33" s="69"/>
      <c r="H33" s="69"/>
      <c r="I33" s="9">
        <f t="shared" si="25"/>
        <v>0</v>
      </c>
      <c r="J33" s="9">
        <f t="shared" si="26"/>
        <v>0</v>
      </c>
      <c r="K33" s="40" t="e">
        <f t="shared" si="27"/>
        <v>#DIV/0!</v>
      </c>
      <c r="AB33" s="30"/>
      <c r="AD33" s="38">
        <f t="shared" si="10"/>
        <v>0</v>
      </c>
      <c r="AE33" s="51"/>
      <c r="AF33" s="51"/>
      <c r="AG33" s="51"/>
      <c r="AH33" s="51"/>
      <c r="AI33" s="51"/>
      <c r="AJ33" s="51"/>
      <c r="AK33" s="9">
        <f t="shared" si="28"/>
        <v>0</v>
      </c>
      <c r="AL33" s="9">
        <f t="shared" si="29"/>
        <v>0</v>
      </c>
      <c r="AM33" s="40" t="e">
        <f t="shared" si="30"/>
        <v>#DIV/0!</v>
      </c>
      <c r="AN33" s="23"/>
      <c r="AO33" s="25"/>
      <c r="AP33" s="23"/>
      <c r="AQ33" s="23"/>
      <c r="AR33" s="23"/>
      <c r="AS33" s="23"/>
      <c r="AT33" s="23"/>
      <c r="AU33" s="23"/>
      <c r="AV33" s="23"/>
      <c r="AW33" s="25"/>
      <c r="AX33" s="23"/>
      <c r="AY33" s="23"/>
      <c r="AZ33" s="23"/>
      <c r="BA33" s="23"/>
      <c r="BB33" s="23"/>
      <c r="BC33" s="23"/>
      <c r="BD33" s="23"/>
      <c r="BF33" s="4"/>
      <c r="BO33" s="3"/>
      <c r="BU33" s="3"/>
    </row>
    <row r="34" spans="2:73" ht="15">
      <c r="B34" s="75"/>
      <c r="C34" s="69"/>
      <c r="D34" s="69"/>
      <c r="E34" s="69"/>
      <c r="F34" s="69"/>
      <c r="G34" s="69"/>
      <c r="H34" s="69"/>
      <c r="I34" s="9">
        <f t="shared" si="25"/>
        <v>0</v>
      </c>
      <c r="J34" s="9">
        <f t="shared" si="26"/>
        <v>0</v>
      </c>
      <c r="K34" s="40" t="e">
        <f t="shared" si="27"/>
        <v>#DIV/0!</v>
      </c>
      <c r="AB34" s="30"/>
      <c r="AD34" s="38">
        <f t="shared" si="10"/>
        <v>0</v>
      </c>
      <c r="AE34" s="51"/>
      <c r="AF34" s="51"/>
      <c r="AG34" s="51"/>
      <c r="AH34" s="51"/>
      <c r="AI34" s="51"/>
      <c r="AJ34" s="51"/>
      <c r="AK34" s="9">
        <f t="shared" si="28"/>
        <v>0</v>
      </c>
      <c r="AL34" s="9">
        <f t="shared" si="29"/>
        <v>0</v>
      </c>
      <c r="AM34" s="40" t="e">
        <f t="shared" si="30"/>
        <v>#DIV/0!</v>
      </c>
      <c r="AN34" s="23"/>
      <c r="AO34" s="25"/>
      <c r="AP34" s="23"/>
      <c r="AQ34" s="23"/>
      <c r="AR34" s="23"/>
      <c r="AS34" s="23"/>
      <c r="AT34" s="23"/>
      <c r="AU34" s="23"/>
      <c r="AV34" s="23"/>
      <c r="AW34" s="25"/>
      <c r="AX34" s="23"/>
      <c r="AY34" s="23"/>
      <c r="AZ34" s="23"/>
      <c r="BA34" s="23"/>
      <c r="BB34" s="23"/>
      <c r="BC34" s="23"/>
      <c r="BD34" s="23"/>
      <c r="BF34" s="4"/>
      <c r="BO34" s="3"/>
      <c r="BU34" s="3"/>
    </row>
    <row r="35" spans="2:73" ht="15">
      <c r="B35" s="75"/>
      <c r="C35" s="69"/>
      <c r="D35" s="69"/>
      <c r="E35" s="69"/>
      <c r="F35" s="69"/>
      <c r="G35" s="69"/>
      <c r="H35" s="69"/>
      <c r="I35" s="9">
        <f t="shared" si="25"/>
        <v>0</v>
      </c>
      <c r="J35" s="9">
        <f t="shared" si="26"/>
        <v>0</v>
      </c>
      <c r="K35" s="40" t="e">
        <f t="shared" si="27"/>
        <v>#DIV/0!</v>
      </c>
      <c r="AB35" s="30"/>
      <c r="AD35" s="38">
        <f t="shared" si="10"/>
        <v>0</v>
      </c>
      <c r="AE35" s="51"/>
      <c r="AF35" s="51"/>
      <c r="AG35" s="51"/>
      <c r="AH35" s="51"/>
      <c r="AI35" s="51"/>
      <c r="AJ35" s="51"/>
      <c r="AK35" s="9">
        <f t="shared" si="28"/>
        <v>0</v>
      </c>
      <c r="AL35" s="9">
        <f t="shared" si="29"/>
        <v>0</v>
      </c>
      <c r="AM35" s="40" t="e">
        <f t="shared" si="30"/>
        <v>#DIV/0!</v>
      </c>
      <c r="AN35" s="23"/>
      <c r="AO35" s="25"/>
      <c r="AP35" s="23"/>
      <c r="AQ35" s="23"/>
      <c r="AR35" s="23"/>
      <c r="AS35" s="23"/>
      <c r="AT35" s="23"/>
      <c r="AU35" s="23"/>
      <c r="AV35" s="23"/>
      <c r="AW35" s="25"/>
      <c r="AX35" s="23"/>
      <c r="AY35" s="23"/>
      <c r="AZ35" s="23"/>
      <c r="BA35" s="23"/>
      <c r="BB35" s="23"/>
      <c r="BC35" s="23"/>
      <c r="BD35" s="23"/>
      <c r="BF35" s="4"/>
      <c r="BO35" s="3"/>
      <c r="BU35" s="3"/>
    </row>
    <row r="36" spans="2:73" ht="15">
      <c r="B36" s="75"/>
      <c r="C36" s="69"/>
      <c r="D36" s="69"/>
      <c r="E36" s="69"/>
      <c r="F36" s="69"/>
      <c r="G36" s="69"/>
      <c r="H36" s="69"/>
      <c r="I36" s="9">
        <f t="shared" si="25"/>
        <v>0</v>
      </c>
      <c r="J36" s="9">
        <f t="shared" si="26"/>
        <v>0</v>
      </c>
      <c r="K36" s="40" t="e">
        <f t="shared" si="27"/>
        <v>#DIV/0!</v>
      </c>
      <c r="AB36" s="30"/>
      <c r="AD36" s="38">
        <f t="shared" si="10"/>
        <v>0</v>
      </c>
      <c r="AE36" s="51"/>
      <c r="AF36" s="51"/>
      <c r="AG36" s="51"/>
      <c r="AH36" s="51"/>
      <c r="AI36" s="51"/>
      <c r="AJ36" s="51"/>
      <c r="AK36" s="9">
        <f t="shared" si="28"/>
        <v>0</v>
      </c>
      <c r="AL36" s="9">
        <f t="shared" si="29"/>
        <v>0</v>
      </c>
      <c r="AM36" s="40" t="e">
        <f t="shared" si="30"/>
        <v>#DIV/0!</v>
      </c>
      <c r="AN36" s="23"/>
      <c r="AO36" s="25"/>
      <c r="AP36" s="23"/>
      <c r="AQ36" s="23"/>
      <c r="AR36" s="23"/>
      <c r="AS36" s="23"/>
      <c r="AT36" s="23"/>
      <c r="AU36" s="23"/>
      <c r="AV36" s="23"/>
      <c r="AW36" s="25"/>
      <c r="AX36" s="23"/>
      <c r="AY36" s="23"/>
      <c r="AZ36" s="23"/>
      <c r="BA36" s="23"/>
      <c r="BB36" s="23"/>
      <c r="BC36" s="23"/>
      <c r="BD36" s="23"/>
      <c r="BF36" s="4"/>
      <c r="BO36" s="3"/>
      <c r="BU36" s="3"/>
    </row>
    <row r="37" spans="2:73" ht="15">
      <c r="B37" s="75"/>
      <c r="C37" s="69"/>
      <c r="D37" s="69"/>
      <c r="E37" s="69"/>
      <c r="F37" s="69"/>
      <c r="G37" s="69"/>
      <c r="H37" s="69"/>
      <c r="I37" s="9">
        <f t="shared" si="25"/>
        <v>0</v>
      </c>
      <c r="J37" s="9">
        <f t="shared" si="26"/>
        <v>0</v>
      </c>
      <c r="K37" s="40" t="e">
        <f t="shared" si="27"/>
        <v>#DIV/0!</v>
      </c>
      <c r="AB37" s="30"/>
      <c r="AD37" s="38">
        <f t="shared" si="10"/>
        <v>0</v>
      </c>
      <c r="AE37" s="51"/>
      <c r="AF37" s="51"/>
      <c r="AG37" s="51"/>
      <c r="AH37" s="51"/>
      <c r="AI37" s="51"/>
      <c r="AJ37" s="51"/>
      <c r="AK37" s="9">
        <f t="shared" si="28"/>
        <v>0</v>
      </c>
      <c r="AL37" s="9">
        <f t="shared" si="29"/>
        <v>0</v>
      </c>
      <c r="AM37" s="40" t="e">
        <f t="shared" si="30"/>
        <v>#DIV/0!</v>
      </c>
      <c r="AN37" s="23"/>
      <c r="AO37" s="25"/>
      <c r="AP37" s="23"/>
      <c r="AQ37" s="23"/>
      <c r="AR37" s="23"/>
      <c r="AS37" s="23"/>
      <c r="AT37" s="23"/>
      <c r="AU37" s="23"/>
      <c r="AV37" s="23"/>
      <c r="AW37" s="25"/>
      <c r="AX37" s="23"/>
      <c r="AY37" s="23"/>
      <c r="AZ37" s="23"/>
      <c r="BA37" s="23"/>
      <c r="BB37" s="23"/>
      <c r="BC37" s="23"/>
      <c r="BD37" s="23"/>
      <c r="BF37" s="4"/>
      <c r="BO37" s="3"/>
      <c r="BU37" s="3"/>
    </row>
    <row r="38" spans="2:73" ht="15">
      <c r="B38" s="75"/>
      <c r="C38" s="69"/>
      <c r="D38" s="69"/>
      <c r="E38" s="69"/>
      <c r="F38" s="69"/>
      <c r="G38" s="69"/>
      <c r="H38" s="69"/>
      <c r="I38" s="9">
        <f t="shared" si="25"/>
        <v>0</v>
      </c>
      <c r="J38" s="9">
        <f t="shared" si="26"/>
        <v>0</v>
      </c>
      <c r="K38" s="40" t="e">
        <f t="shared" si="27"/>
        <v>#DIV/0!</v>
      </c>
      <c r="AB38" s="30"/>
      <c r="AD38" s="38">
        <f t="shared" si="10"/>
        <v>0</v>
      </c>
      <c r="AE38" s="51"/>
      <c r="AF38" s="51"/>
      <c r="AG38" s="51"/>
      <c r="AH38" s="51"/>
      <c r="AI38" s="51"/>
      <c r="AJ38" s="51"/>
      <c r="AK38" s="9">
        <f t="shared" si="28"/>
        <v>0</v>
      </c>
      <c r="AL38" s="9">
        <f t="shared" si="29"/>
        <v>0</v>
      </c>
      <c r="AM38" s="40" t="e">
        <f t="shared" si="30"/>
        <v>#DIV/0!</v>
      </c>
      <c r="AN38" s="23"/>
      <c r="AO38" s="25"/>
      <c r="AP38" s="23"/>
      <c r="AQ38" s="23"/>
      <c r="AR38" s="23"/>
      <c r="AS38" s="23"/>
      <c r="AT38" s="23"/>
      <c r="AU38" s="23"/>
      <c r="AV38" s="23"/>
      <c r="AW38" s="25"/>
      <c r="AX38" s="23"/>
      <c r="AY38" s="23"/>
      <c r="AZ38" s="23"/>
      <c r="BA38" s="23"/>
      <c r="BB38" s="23"/>
      <c r="BC38" s="23"/>
      <c r="BD38" s="23"/>
      <c r="BF38" s="4"/>
      <c r="BO38" s="3"/>
      <c r="BU38" s="3"/>
    </row>
    <row r="39" spans="2:73" ht="15">
      <c r="B39" s="75"/>
      <c r="C39" s="69"/>
      <c r="D39" s="69"/>
      <c r="E39" s="69"/>
      <c r="F39" s="69"/>
      <c r="G39" s="69"/>
      <c r="H39" s="69"/>
      <c r="I39" s="9">
        <f t="shared" si="25"/>
        <v>0</v>
      </c>
      <c r="J39" s="9">
        <f t="shared" si="26"/>
        <v>0</v>
      </c>
      <c r="K39" s="40" t="e">
        <f t="shared" si="27"/>
        <v>#DIV/0!</v>
      </c>
      <c r="AB39" s="30"/>
      <c r="AD39" s="38">
        <f t="shared" si="10"/>
        <v>0</v>
      </c>
      <c r="AE39" s="51"/>
      <c r="AF39" s="51"/>
      <c r="AG39" s="51"/>
      <c r="AH39" s="51"/>
      <c r="AI39" s="51"/>
      <c r="AJ39" s="51"/>
      <c r="AK39" s="9">
        <f t="shared" si="28"/>
        <v>0</v>
      </c>
      <c r="AL39" s="9">
        <f t="shared" si="29"/>
        <v>0</v>
      </c>
      <c r="AM39" s="40" t="e">
        <f t="shared" si="30"/>
        <v>#DIV/0!</v>
      </c>
      <c r="AN39" s="23"/>
      <c r="AO39" s="25"/>
      <c r="AP39" s="23"/>
      <c r="AQ39" s="23"/>
      <c r="AR39" s="23"/>
      <c r="AS39" s="23"/>
      <c r="AT39" s="23"/>
      <c r="AU39" s="23"/>
      <c r="AV39" s="23"/>
      <c r="AW39" s="25"/>
      <c r="AX39" s="23"/>
      <c r="AY39" s="23"/>
      <c r="AZ39" s="23"/>
      <c r="BA39" s="23"/>
      <c r="BB39" s="23"/>
      <c r="BC39" s="23"/>
      <c r="BD39" s="23"/>
      <c r="BF39" s="4"/>
      <c r="BO39" s="3"/>
      <c r="BU39" s="3"/>
    </row>
    <row r="40" spans="2:73" ht="15">
      <c r="B40" s="73"/>
      <c r="C40" s="71"/>
      <c r="D40" s="71"/>
      <c r="E40" s="71"/>
      <c r="F40" s="71"/>
      <c r="G40" s="71"/>
      <c r="H40" s="71"/>
      <c r="I40" s="9">
        <f t="shared" si="25"/>
        <v>0</v>
      </c>
      <c r="J40" s="9">
        <f t="shared" si="26"/>
        <v>0</v>
      </c>
      <c r="K40" s="40" t="e">
        <f t="shared" si="27"/>
        <v>#DIV/0!</v>
      </c>
      <c r="AB40" s="30"/>
      <c r="AD40" s="38">
        <f t="shared" si="10"/>
        <v>0</v>
      </c>
      <c r="AE40" s="51"/>
      <c r="AF40" s="51"/>
      <c r="AG40" s="51"/>
      <c r="AH40" s="51"/>
      <c r="AI40" s="51"/>
      <c r="AJ40" s="51"/>
      <c r="AK40" s="9">
        <f t="shared" si="28"/>
        <v>0</v>
      </c>
      <c r="AL40" s="9">
        <f t="shared" si="29"/>
        <v>0</v>
      </c>
      <c r="AM40" s="40" t="e">
        <f t="shared" si="30"/>
        <v>#DIV/0!</v>
      </c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F40" s="4"/>
      <c r="BO40" s="3"/>
      <c r="BU40" s="3"/>
    </row>
    <row r="41" spans="2:73" ht="15">
      <c r="B41" s="73"/>
      <c r="C41" s="71"/>
      <c r="D41" s="71"/>
      <c r="E41" s="71"/>
      <c r="F41" s="71"/>
      <c r="G41" s="71"/>
      <c r="H41" s="71"/>
      <c r="I41" s="9">
        <f t="shared" si="25"/>
        <v>0</v>
      </c>
      <c r="J41" s="9">
        <f t="shared" si="26"/>
        <v>0</v>
      </c>
      <c r="K41" s="40" t="e">
        <f t="shared" si="27"/>
        <v>#DIV/0!</v>
      </c>
      <c r="AB41" s="30"/>
      <c r="AD41" s="38">
        <f t="shared" si="10"/>
        <v>0</v>
      </c>
      <c r="AE41" s="51"/>
      <c r="AF41" s="51"/>
      <c r="AG41" s="51"/>
      <c r="AH41" s="51"/>
      <c r="AI41" s="51"/>
      <c r="AJ41" s="51"/>
      <c r="AK41" s="9">
        <f t="shared" si="28"/>
        <v>0</v>
      </c>
      <c r="AL41" s="9">
        <f t="shared" si="29"/>
        <v>0</v>
      </c>
      <c r="AM41" s="40" t="e">
        <f t="shared" si="30"/>
        <v>#DIV/0!</v>
      </c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F41" s="4"/>
      <c r="BO41" s="3"/>
      <c r="BU41" s="3"/>
    </row>
    <row r="42" spans="2:73" ht="15">
      <c r="B42" s="73"/>
      <c r="C42" s="69"/>
      <c r="D42" s="69"/>
      <c r="E42" s="69"/>
      <c r="F42" s="69"/>
      <c r="G42" s="69"/>
      <c r="H42" s="69"/>
      <c r="I42" s="9">
        <f t="shared" si="25"/>
        <v>0</v>
      </c>
      <c r="J42" s="9">
        <f t="shared" si="26"/>
        <v>0</v>
      </c>
      <c r="K42" s="40" t="e">
        <f t="shared" si="27"/>
        <v>#DIV/0!</v>
      </c>
      <c r="AB42" s="30"/>
      <c r="AD42" s="38">
        <f t="shared" si="10"/>
        <v>0</v>
      </c>
      <c r="AE42" s="52"/>
      <c r="AF42" s="52"/>
      <c r="AG42" s="52"/>
      <c r="AH42" s="52"/>
      <c r="AI42" s="52"/>
      <c r="AJ42" s="52"/>
      <c r="AK42" s="9">
        <f t="shared" si="28"/>
        <v>0</v>
      </c>
      <c r="AL42" s="9">
        <f t="shared" si="29"/>
        <v>0</v>
      </c>
      <c r="AM42" s="40" t="e">
        <f t="shared" si="30"/>
        <v>#DIV/0!</v>
      </c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F42" s="4"/>
      <c r="BO42" s="3"/>
      <c r="BU42" s="3"/>
    </row>
    <row r="43" spans="2:56" ht="15">
      <c r="B43" s="73"/>
      <c r="C43" s="69"/>
      <c r="D43" s="69"/>
      <c r="E43" s="69"/>
      <c r="F43" s="69"/>
      <c r="G43" s="69"/>
      <c r="H43" s="69"/>
      <c r="I43" s="9">
        <f t="shared" si="25"/>
        <v>0</v>
      </c>
      <c r="J43" s="9">
        <f t="shared" si="26"/>
        <v>0</v>
      </c>
      <c r="K43" s="40" t="e">
        <f t="shared" si="27"/>
        <v>#DIV/0!</v>
      </c>
      <c r="AB43" s="30"/>
      <c r="AD43" s="38">
        <f t="shared" si="10"/>
        <v>0</v>
      </c>
      <c r="AE43" s="52"/>
      <c r="AF43" s="52"/>
      <c r="AG43" s="52"/>
      <c r="AH43" s="52"/>
      <c r="AI43" s="52"/>
      <c r="AJ43" s="52"/>
      <c r="AK43" s="9">
        <f t="shared" si="28"/>
        <v>0</v>
      </c>
      <c r="AL43" s="9">
        <f t="shared" si="29"/>
        <v>0</v>
      </c>
      <c r="AM43" s="40" t="e">
        <f t="shared" si="30"/>
        <v>#DIV/0!</v>
      </c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</row>
    <row r="44" spans="2:56" ht="15">
      <c r="B44" s="73"/>
      <c r="C44" s="69"/>
      <c r="D44" s="69"/>
      <c r="E44" s="69"/>
      <c r="F44" s="69"/>
      <c r="G44" s="69"/>
      <c r="H44" s="69"/>
      <c r="I44" s="9">
        <f t="shared" si="25"/>
        <v>0</v>
      </c>
      <c r="J44" s="9">
        <f t="shared" si="26"/>
        <v>0</v>
      </c>
      <c r="K44" s="40" t="e">
        <f t="shared" si="27"/>
        <v>#DIV/0!</v>
      </c>
      <c r="AB44" s="30"/>
      <c r="AD44" s="38">
        <f t="shared" si="10"/>
        <v>0</v>
      </c>
      <c r="AE44" s="52"/>
      <c r="AF44" s="52"/>
      <c r="AG44" s="52"/>
      <c r="AH44" s="52"/>
      <c r="AI44" s="52"/>
      <c r="AJ44" s="52"/>
      <c r="AK44" s="9">
        <f t="shared" si="28"/>
        <v>0</v>
      </c>
      <c r="AL44" s="9">
        <f t="shared" si="29"/>
        <v>0</v>
      </c>
      <c r="AM44" s="40" t="e">
        <f t="shared" si="30"/>
        <v>#DIV/0!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</row>
    <row r="45" spans="2:56" ht="15">
      <c r="B45" s="76"/>
      <c r="C45" s="69"/>
      <c r="D45" s="69"/>
      <c r="E45" s="69"/>
      <c r="F45" s="69"/>
      <c r="G45" s="69"/>
      <c r="H45" s="69"/>
      <c r="I45" s="9">
        <f t="shared" si="25"/>
        <v>0</v>
      </c>
      <c r="J45" s="9">
        <f t="shared" si="26"/>
        <v>0</v>
      </c>
      <c r="K45" s="40" t="e">
        <f t="shared" si="27"/>
        <v>#DIV/0!</v>
      </c>
      <c r="AB45" s="30"/>
      <c r="AD45" s="38">
        <f t="shared" si="10"/>
        <v>0</v>
      </c>
      <c r="AE45" s="52"/>
      <c r="AF45" s="52"/>
      <c r="AG45" s="52"/>
      <c r="AH45" s="52"/>
      <c r="AI45" s="52"/>
      <c r="AJ45" s="52"/>
      <c r="AK45" s="9">
        <f t="shared" si="28"/>
        <v>0</v>
      </c>
      <c r="AL45" s="9">
        <f t="shared" si="29"/>
        <v>0</v>
      </c>
      <c r="AM45" s="40" t="e">
        <f t="shared" si="30"/>
        <v>#DIV/0!</v>
      </c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2:56" ht="15">
      <c r="B46" s="76"/>
      <c r="C46" s="69"/>
      <c r="D46" s="69"/>
      <c r="E46" s="69"/>
      <c r="F46" s="69"/>
      <c r="G46" s="69"/>
      <c r="H46" s="69"/>
      <c r="I46" s="9">
        <f t="shared" si="25"/>
        <v>0</v>
      </c>
      <c r="J46" s="9">
        <f t="shared" si="26"/>
        <v>0</v>
      </c>
      <c r="K46" s="40" t="e">
        <f t="shared" si="27"/>
        <v>#DIV/0!</v>
      </c>
      <c r="AB46" s="30"/>
      <c r="AD46" s="38">
        <f t="shared" si="10"/>
        <v>0</v>
      </c>
      <c r="AE46" s="52"/>
      <c r="AF46" s="52"/>
      <c r="AG46" s="52"/>
      <c r="AH46" s="52"/>
      <c r="AI46" s="52"/>
      <c r="AJ46" s="52"/>
      <c r="AK46" s="9">
        <f t="shared" si="28"/>
        <v>0</v>
      </c>
      <c r="AL46" s="9">
        <f t="shared" si="29"/>
        <v>0</v>
      </c>
      <c r="AM46" s="40" t="e">
        <f t="shared" si="30"/>
        <v>#DIV/0!</v>
      </c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</row>
    <row r="47" spans="2:56" ht="15">
      <c r="B47" s="76"/>
      <c r="C47" s="69"/>
      <c r="D47" s="69"/>
      <c r="E47" s="69"/>
      <c r="F47" s="69"/>
      <c r="G47" s="69"/>
      <c r="H47" s="69"/>
      <c r="I47" s="9">
        <f t="shared" si="25"/>
        <v>0</v>
      </c>
      <c r="J47" s="9">
        <f t="shared" si="26"/>
        <v>0</v>
      </c>
      <c r="K47" s="40" t="e">
        <f t="shared" si="27"/>
        <v>#DIV/0!</v>
      </c>
      <c r="AB47" s="30"/>
      <c r="AD47" s="38">
        <f t="shared" si="10"/>
        <v>0</v>
      </c>
      <c r="AE47" s="52"/>
      <c r="AF47" s="52"/>
      <c r="AG47" s="52"/>
      <c r="AH47" s="52"/>
      <c r="AI47" s="52"/>
      <c r="AJ47" s="52"/>
      <c r="AK47" s="9">
        <f t="shared" si="28"/>
        <v>0</v>
      </c>
      <c r="AL47" s="9">
        <f t="shared" si="29"/>
        <v>0</v>
      </c>
      <c r="AM47" s="40" t="e">
        <f t="shared" si="30"/>
        <v>#DIV/0!</v>
      </c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</row>
    <row r="48" spans="2:56" ht="15">
      <c r="B48" s="76"/>
      <c r="C48" s="69"/>
      <c r="D48" s="69"/>
      <c r="E48" s="69"/>
      <c r="F48" s="69"/>
      <c r="G48" s="69"/>
      <c r="H48" s="69"/>
      <c r="I48" s="9">
        <f t="shared" si="25"/>
        <v>0</v>
      </c>
      <c r="J48" s="9">
        <f t="shared" si="26"/>
        <v>0</v>
      </c>
      <c r="K48" s="40" t="e">
        <f t="shared" si="27"/>
        <v>#DIV/0!</v>
      </c>
      <c r="AB48" s="30"/>
      <c r="AD48" s="38">
        <f t="shared" si="10"/>
        <v>0</v>
      </c>
      <c r="AE48" s="52"/>
      <c r="AF48" s="52"/>
      <c r="AG48" s="52"/>
      <c r="AH48" s="52"/>
      <c r="AI48" s="52"/>
      <c r="AJ48" s="52"/>
      <c r="AK48" s="9">
        <f t="shared" si="28"/>
        <v>0</v>
      </c>
      <c r="AL48" s="9">
        <f t="shared" si="29"/>
        <v>0</v>
      </c>
      <c r="AM48" s="40" t="e">
        <f t="shared" si="30"/>
        <v>#DIV/0!</v>
      </c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</row>
    <row r="49" spans="2:56" ht="15">
      <c r="B49" s="76"/>
      <c r="C49" s="69"/>
      <c r="D49" s="69"/>
      <c r="E49" s="69"/>
      <c r="F49" s="69"/>
      <c r="G49" s="69"/>
      <c r="H49" s="69"/>
      <c r="I49" s="9">
        <f t="shared" si="25"/>
        <v>0</v>
      </c>
      <c r="J49" s="9">
        <f t="shared" si="26"/>
        <v>0</v>
      </c>
      <c r="K49" s="40" t="e">
        <f t="shared" si="27"/>
        <v>#DIV/0!</v>
      </c>
      <c r="AB49" s="30"/>
      <c r="AD49" s="38">
        <f t="shared" si="10"/>
        <v>0</v>
      </c>
      <c r="AE49" s="52"/>
      <c r="AF49" s="52"/>
      <c r="AG49" s="52"/>
      <c r="AH49" s="52"/>
      <c r="AI49" s="52"/>
      <c r="AJ49" s="52"/>
      <c r="AK49" s="9">
        <f t="shared" si="28"/>
        <v>0</v>
      </c>
      <c r="AL49" s="9">
        <f>ISNUMBER(AE49)*4+ISNUMBER(AF49)*4+ISNUMBER(AG49)*4+ISNUMBER(AH49)*4+ISNUMBER(AI49)*4+ISNUMBER(AJ49)*4</f>
        <v>0</v>
      </c>
      <c r="AM49" s="40" t="e">
        <f t="shared" si="30"/>
        <v>#DIV/0!</v>
      </c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</row>
    <row r="50" spans="2:56" ht="15">
      <c r="B50" s="76"/>
      <c r="C50" s="69"/>
      <c r="D50" s="69"/>
      <c r="E50" s="69"/>
      <c r="F50" s="69"/>
      <c r="G50" s="69"/>
      <c r="H50" s="69"/>
      <c r="I50" s="9">
        <f t="shared" si="25"/>
        <v>0</v>
      </c>
      <c r="J50" s="9">
        <f>ISNUMBER(C50)*4+ISNUMBER(D50)*4+ISNUMBER(E50)*4+ISNUMBER(F50)*4+ISNUMBER(G50)*4+ISNUMBER(H50)*4</f>
        <v>0</v>
      </c>
      <c r="K50" s="40" t="e">
        <f t="shared" si="27"/>
        <v>#DIV/0!</v>
      </c>
      <c r="AB50" s="30"/>
      <c r="AD50" s="38">
        <f t="shared" si="10"/>
        <v>0</v>
      </c>
      <c r="AE50" s="52"/>
      <c r="AF50" s="52"/>
      <c r="AG50" s="52"/>
      <c r="AH50" s="52"/>
      <c r="AI50" s="52"/>
      <c r="AJ50" s="52"/>
      <c r="AK50" s="9">
        <f t="shared" si="28"/>
        <v>0</v>
      </c>
      <c r="AL50" s="9">
        <f t="shared" si="29"/>
        <v>0</v>
      </c>
      <c r="AM50" s="40" t="e">
        <f t="shared" si="30"/>
        <v>#DIV/0!</v>
      </c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</row>
    <row r="51" spans="2:56" ht="15">
      <c r="B51" s="76"/>
      <c r="C51" s="69"/>
      <c r="D51" s="69"/>
      <c r="E51" s="69"/>
      <c r="F51" s="69"/>
      <c r="G51" s="69"/>
      <c r="H51" s="69"/>
      <c r="I51" s="9">
        <f t="shared" si="25"/>
        <v>0</v>
      </c>
      <c r="J51" s="9">
        <f t="shared" si="26"/>
        <v>0</v>
      </c>
      <c r="K51" s="40" t="e">
        <f t="shared" si="27"/>
        <v>#DIV/0!</v>
      </c>
      <c r="AB51" s="30"/>
      <c r="AD51" s="38">
        <f t="shared" si="10"/>
        <v>0</v>
      </c>
      <c r="AE51" s="52"/>
      <c r="AF51" s="52"/>
      <c r="AG51" s="52"/>
      <c r="AH51" s="52"/>
      <c r="AI51" s="52"/>
      <c r="AJ51" s="52"/>
      <c r="AK51" s="9">
        <f t="shared" si="28"/>
        <v>0</v>
      </c>
      <c r="AL51" s="9">
        <f t="shared" si="29"/>
        <v>0</v>
      </c>
      <c r="AM51" s="40" t="e">
        <f>AK51/AL51</f>
        <v>#DIV/0!</v>
      </c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</row>
    <row r="52" spans="2:56" ht="15">
      <c r="B52" s="76"/>
      <c r="C52" s="69"/>
      <c r="D52" s="69"/>
      <c r="E52" s="69"/>
      <c r="F52" s="69"/>
      <c r="G52" s="69"/>
      <c r="H52" s="69"/>
      <c r="I52" s="9">
        <f t="shared" si="25"/>
        <v>0</v>
      </c>
      <c r="J52" s="9">
        <f t="shared" si="26"/>
        <v>0</v>
      </c>
      <c r="K52" s="40" t="e">
        <f t="shared" si="27"/>
        <v>#DIV/0!</v>
      </c>
      <c r="AB52" s="30"/>
      <c r="AD52" s="38">
        <f t="shared" si="10"/>
        <v>0</v>
      </c>
      <c r="AE52" s="52"/>
      <c r="AF52" s="52"/>
      <c r="AG52" s="52"/>
      <c r="AH52" s="52"/>
      <c r="AI52" s="52"/>
      <c r="AJ52" s="52"/>
      <c r="AK52" s="9">
        <f t="shared" si="28"/>
        <v>0</v>
      </c>
      <c r="AL52" s="9">
        <f t="shared" si="29"/>
        <v>0</v>
      </c>
      <c r="AM52" s="40" t="e">
        <f t="shared" si="30"/>
        <v>#DIV/0!</v>
      </c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</row>
    <row r="53" spans="2:56" ht="15">
      <c r="B53" s="76"/>
      <c r="C53" s="69"/>
      <c r="D53" s="69"/>
      <c r="E53" s="69"/>
      <c r="F53" s="69"/>
      <c r="G53" s="69"/>
      <c r="H53" s="69"/>
      <c r="I53" s="9">
        <f t="shared" si="25"/>
        <v>0</v>
      </c>
      <c r="J53" s="9">
        <f t="shared" si="26"/>
        <v>0</v>
      </c>
      <c r="K53" s="40" t="e">
        <f t="shared" si="27"/>
        <v>#DIV/0!</v>
      </c>
      <c r="AB53" s="30"/>
      <c r="AD53" s="38">
        <f t="shared" si="10"/>
        <v>0</v>
      </c>
      <c r="AE53" s="52"/>
      <c r="AF53" s="52"/>
      <c r="AG53" s="52"/>
      <c r="AH53" s="52"/>
      <c r="AI53" s="52"/>
      <c r="AJ53" s="52"/>
      <c r="AK53" s="9">
        <f t="shared" si="28"/>
        <v>0</v>
      </c>
      <c r="AL53" s="9">
        <f t="shared" si="29"/>
        <v>0</v>
      </c>
      <c r="AM53" s="40" t="e">
        <f t="shared" si="30"/>
        <v>#DIV/0!</v>
      </c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</row>
    <row r="54" spans="2:56" ht="15">
      <c r="B54" s="76"/>
      <c r="C54" s="69"/>
      <c r="D54" s="69"/>
      <c r="E54" s="69"/>
      <c r="F54" s="69"/>
      <c r="G54" s="69"/>
      <c r="H54" s="69"/>
      <c r="I54" s="9">
        <f t="shared" si="25"/>
        <v>0</v>
      </c>
      <c r="J54" s="9">
        <f t="shared" si="26"/>
        <v>0</v>
      </c>
      <c r="K54" s="40" t="e">
        <f t="shared" si="27"/>
        <v>#DIV/0!</v>
      </c>
      <c r="AB54" s="30"/>
      <c r="AD54" s="38">
        <f t="shared" si="10"/>
        <v>0</v>
      </c>
      <c r="AE54" s="52"/>
      <c r="AF54" s="52"/>
      <c r="AG54" s="52"/>
      <c r="AH54" s="52"/>
      <c r="AI54" s="52"/>
      <c r="AJ54" s="52"/>
      <c r="AK54" s="9">
        <f t="shared" si="28"/>
        <v>0</v>
      </c>
      <c r="AL54" s="9">
        <f t="shared" si="29"/>
        <v>0</v>
      </c>
      <c r="AM54" s="40" t="e">
        <f t="shared" si="30"/>
        <v>#DIV/0!</v>
      </c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</row>
    <row r="55" spans="2:56" ht="15">
      <c r="B55" s="76"/>
      <c r="C55" s="69"/>
      <c r="D55" s="69"/>
      <c r="E55" s="69"/>
      <c r="F55" s="69"/>
      <c r="G55" s="69"/>
      <c r="H55" s="69"/>
      <c r="I55" s="9">
        <f t="shared" si="25"/>
        <v>0</v>
      </c>
      <c r="J55" s="9">
        <f t="shared" si="26"/>
        <v>0</v>
      </c>
      <c r="K55" s="40" t="e">
        <f t="shared" si="27"/>
        <v>#DIV/0!</v>
      </c>
      <c r="AB55" s="30"/>
      <c r="AD55" s="38">
        <f t="shared" si="10"/>
        <v>0</v>
      </c>
      <c r="AE55" s="52"/>
      <c r="AF55" s="52"/>
      <c r="AG55" s="52"/>
      <c r="AH55" s="52"/>
      <c r="AI55" s="52"/>
      <c r="AJ55" s="52"/>
      <c r="AK55" s="9">
        <f t="shared" si="28"/>
        <v>0</v>
      </c>
      <c r="AL55" s="9">
        <f t="shared" si="29"/>
        <v>0</v>
      </c>
      <c r="AM55" s="40" t="e">
        <f t="shared" si="30"/>
        <v>#DIV/0!</v>
      </c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2:56" ht="15">
      <c r="B56" s="76"/>
      <c r="C56" s="69"/>
      <c r="D56" s="69"/>
      <c r="E56" s="69"/>
      <c r="F56" s="69"/>
      <c r="G56" s="69"/>
      <c r="H56" s="69"/>
      <c r="I56" s="9">
        <f t="shared" si="25"/>
        <v>0</v>
      </c>
      <c r="J56" s="9">
        <f t="shared" si="26"/>
        <v>0</v>
      </c>
      <c r="K56" s="40" t="e">
        <f t="shared" si="27"/>
        <v>#DIV/0!</v>
      </c>
      <c r="AB56" s="30"/>
      <c r="AD56" s="38">
        <f t="shared" si="10"/>
        <v>0</v>
      </c>
      <c r="AE56" s="52"/>
      <c r="AF56" s="52"/>
      <c r="AG56" s="52"/>
      <c r="AH56" s="52"/>
      <c r="AI56" s="52"/>
      <c r="AJ56" s="52"/>
      <c r="AK56" s="9">
        <f t="shared" si="28"/>
        <v>0</v>
      </c>
      <c r="AL56" s="9">
        <f t="shared" si="29"/>
        <v>0</v>
      </c>
      <c r="AM56" s="40" t="e">
        <f t="shared" si="30"/>
        <v>#DIV/0!</v>
      </c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</row>
    <row r="57" spans="2:56" ht="15">
      <c r="B57" s="73"/>
      <c r="C57" s="71"/>
      <c r="D57" s="71"/>
      <c r="E57" s="71"/>
      <c r="F57" s="71"/>
      <c r="G57" s="71"/>
      <c r="H57" s="71"/>
      <c r="I57" s="9">
        <f t="shared" si="25"/>
        <v>0</v>
      </c>
      <c r="J57" s="9">
        <f t="shared" si="26"/>
        <v>0</v>
      </c>
      <c r="K57" s="40" t="e">
        <f t="shared" si="27"/>
        <v>#DIV/0!</v>
      </c>
      <c r="AB57" s="30"/>
      <c r="AD57" s="38">
        <f t="shared" si="10"/>
        <v>0</v>
      </c>
      <c r="AE57" s="52"/>
      <c r="AF57" s="52"/>
      <c r="AG57" s="52"/>
      <c r="AH57" s="52"/>
      <c r="AI57" s="52"/>
      <c r="AJ57" s="52"/>
      <c r="AK57" s="9">
        <f t="shared" si="28"/>
        <v>0</v>
      </c>
      <c r="AL57" s="9">
        <f t="shared" si="29"/>
        <v>0</v>
      </c>
      <c r="AM57" s="40" t="e">
        <f t="shared" si="30"/>
        <v>#DIV/0!</v>
      </c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</row>
    <row r="58" spans="2:56" ht="15">
      <c r="B58" s="73"/>
      <c r="C58" s="71"/>
      <c r="D58" s="71"/>
      <c r="E58" s="71"/>
      <c r="F58" s="71"/>
      <c r="G58" s="71"/>
      <c r="H58" s="71"/>
      <c r="I58" s="9">
        <f t="shared" si="25"/>
        <v>0</v>
      </c>
      <c r="J58" s="9">
        <f t="shared" si="26"/>
        <v>0</v>
      </c>
      <c r="K58" s="40" t="e">
        <f>I58/J58</f>
        <v>#DIV/0!</v>
      </c>
      <c r="AB58" s="30"/>
      <c r="AD58" s="38">
        <f t="shared" si="10"/>
        <v>0</v>
      </c>
      <c r="AE58" s="51"/>
      <c r="AF58" s="51"/>
      <c r="AG58" s="51"/>
      <c r="AH58" s="51"/>
      <c r="AI58" s="51"/>
      <c r="AJ58" s="51"/>
      <c r="AK58" s="9">
        <f t="shared" si="28"/>
        <v>0</v>
      </c>
      <c r="AL58" s="9">
        <f t="shared" si="29"/>
        <v>0</v>
      </c>
      <c r="AM58" s="40" t="e">
        <f t="shared" si="30"/>
        <v>#DIV/0!</v>
      </c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</row>
    <row r="59" spans="2:56" ht="15">
      <c r="B59" s="73"/>
      <c r="C59" s="71"/>
      <c r="D59" s="71"/>
      <c r="E59" s="71"/>
      <c r="F59" s="71"/>
      <c r="G59" s="71"/>
      <c r="H59" s="71"/>
      <c r="I59" s="9">
        <f t="shared" si="25"/>
        <v>0</v>
      </c>
      <c r="J59" s="9">
        <f t="shared" si="26"/>
        <v>0</v>
      </c>
      <c r="K59" s="40" t="e">
        <f t="shared" si="27"/>
        <v>#DIV/0!</v>
      </c>
      <c r="AB59" s="30"/>
      <c r="AD59" s="38">
        <f t="shared" si="10"/>
        <v>0</v>
      </c>
      <c r="AE59" s="51"/>
      <c r="AF59" s="51"/>
      <c r="AG59" s="51"/>
      <c r="AH59" s="51"/>
      <c r="AI59" s="51"/>
      <c r="AJ59" s="51"/>
      <c r="AK59" s="9">
        <f t="shared" si="28"/>
        <v>0</v>
      </c>
      <c r="AL59" s="9">
        <f t="shared" si="29"/>
        <v>0</v>
      </c>
      <c r="AM59" s="40" t="e">
        <f t="shared" si="30"/>
        <v>#DIV/0!</v>
      </c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</row>
    <row r="60" spans="2:56" ht="15">
      <c r="B60" s="73"/>
      <c r="C60" s="71"/>
      <c r="D60" s="71"/>
      <c r="E60" s="71"/>
      <c r="F60" s="71"/>
      <c r="G60" s="71"/>
      <c r="H60" s="71"/>
      <c r="I60" s="9">
        <f t="shared" si="25"/>
        <v>0</v>
      </c>
      <c r="J60" s="9">
        <f t="shared" si="26"/>
        <v>0</v>
      </c>
      <c r="K60" s="40" t="e">
        <f t="shared" si="27"/>
        <v>#DIV/0!</v>
      </c>
      <c r="AB60" s="30"/>
      <c r="AD60" s="38">
        <f t="shared" si="10"/>
        <v>0</v>
      </c>
      <c r="AE60" s="51"/>
      <c r="AF60" s="51"/>
      <c r="AG60" s="51"/>
      <c r="AH60" s="51"/>
      <c r="AI60" s="51"/>
      <c r="AJ60" s="51"/>
      <c r="AK60" s="9">
        <f t="shared" si="28"/>
        <v>0</v>
      </c>
      <c r="AL60" s="9">
        <f t="shared" si="29"/>
        <v>0</v>
      </c>
      <c r="AM60" s="40" t="e">
        <f t="shared" si="30"/>
        <v>#DIV/0!</v>
      </c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</row>
    <row r="61" spans="2:56" ht="15">
      <c r="B61" s="73"/>
      <c r="C61" s="71"/>
      <c r="D61" s="71"/>
      <c r="E61" s="71"/>
      <c r="F61" s="71"/>
      <c r="G61" s="71"/>
      <c r="H61" s="71"/>
      <c r="I61" s="9">
        <f t="shared" si="25"/>
        <v>0</v>
      </c>
      <c r="J61" s="9">
        <f t="shared" si="26"/>
        <v>0</v>
      </c>
      <c r="K61" s="40" t="e">
        <f t="shared" si="27"/>
        <v>#DIV/0!</v>
      </c>
      <c r="AB61" s="30"/>
      <c r="AD61" s="38">
        <f t="shared" si="10"/>
        <v>0</v>
      </c>
      <c r="AE61" s="51"/>
      <c r="AF61" s="51"/>
      <c r="AG61" s="51"/>
      <c r="AH61" s="51"/>
      <c r="AI61" s="51"/>
      <c r="AJ61" s="51"/>
      <c r="AK61" s="9">
        <f t="shared" si="28"/>
        <v>0</v>
      </c>
      <c r="AL61" s="9">
        <f t="shared" si="29"/>
        <v>0</v>
      </c>
      <c r="AM61" s="40" t="e">
        <f t="shared" si="30"/>
        <v>#DIV/0!</v>
      </c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</row>
    <row r="62" spans="2:56" ht="15">
      <c r="B62" s="73"/>
      <c r="C62" s="71"/>
      <c r="D62" s="71"/>
      <c r="E62" s="71"/>
      <c r="F62" s="71"/>
      <c r="G62" s="71"/>
      <c r="H62" s="71"/>
      <c r="I62" s="9">
        <f t="shared" si="25"/>
        <v>0</v>
      </c>
      <c r="J62" s="9">
        <f t="shared" si="26"/>
        <v>0</v>
      </c>
      <c r="K62" s="40" t="e">
        <f t="shared" si="27"/>
        <v>#DIV/0!</v>
      </c>
      <c r="AB62" s="30"/>
      <c r="AD62" s="38">
        <f t="shared" si="10"/>
        <v>0</v>
      </c>
      <c r="AE62" s="51"/>
      <c r="AF62" s="51"/>
      <c r="AG62" s="51"/>
      <c r="AH62" s="51"/>
      <c r="AI62" s="51"/>
      <c r="AJ62" s="51"/>
      <c r="AK62" s="9">
        <f t="shared" si="28"/>
        <v>0</v>
      </c>
      <c r="AL62" s="9">
        <f t="shared" si="29"/>
        <v>0</v>
      </c>
      <c r="AM62" s="40" t="e">
        <f t="shared" si="30"/>
        <v>#DIV/0!</v>
      </c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</row>
    <row r="63" spans="2:56" ht="15">
      <c r="B63" s="73"/>
      <c r="C63" s="71"/>
      <c r="D63" s="71"/>
      <c r="E63" s="71"/>
      <c r="F63" s="71"/>
      <c r="G63" s="71"/>
      <c r="H63" s="71"/>
      <c r="I63" s="9">
        <f t="shared" si="25"/>
        <v>0</v>
      </c>
      <c r="J63" s="9">
        <f t="shared" si="26"/>
        <v>0</v>
      </c>
      <c r="K63" s="40" t="e">
        <f t="shared" si="27"/>
        <v>#DIV/0!</v>
      </c>
      <c r="AB63" s="30"/>
      <c r="AD63" s="38">
        <f t="shared" si="10"/>
        <v>0</v>
      </c>
      <c r="AE63" s="51"/>
      <c r="AF63" s="51"/>
      <c r="AG63" s="51"/>
      <c r="AH63" s="51"/>
      <c r="AI63" s="51"/>
      <c r="AJ63" s="51"/>
      <c r="AK63" s="9">
        <f t="shared" si="28"/>
        <v>0</v>
      </c>
      <c r="AL63" s="9">
        <f t="shared" si="29"/>
        <v>0</v>
      </c>
      <c r="AM63" s="40" t="e">
        <f t="shared" si="30"/>
        <v>#DIV/0!</v>
      </c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</row>
    <row r="64" spans="2:56" ht="15">
      <c r="B64" s="73"/>
      <c r="C64" s="71"/>
      <c r="D64" s="71"/>
      <c r="E64" s="71"/>
      <c r="F64" s="71"/>
      <c r="G64" s="71"/>
      <c r="H64" s="71"/>
      <c r="I64" s="9">
        <f t="shared" si="25"/>
        <v>0</v>
      </c>
      <c r="J64" s="9">
        <f t="shared" si="26"/>
        <v>0</v>
      </c>
      <c r="K64" s="40" t="e">
        <f t="shared" si="27"/>
        <v>#DIV/0!</v>
      </c>
      <c r="AB64" s="30"/>
      <c r="AC64" s="67"/>
      <c r="AD64" s="38">
        <f t="shared" si="10"/>
        <v>0</v>
      </c>
      <c r="AE64" s="51"/>
      <c r="AF64" s="51"/>
      <c r="AG64" s="51"/>
      <c r="AH64" s="51"/>
      <c r="AI64" s="51"/>
      <c r="AJ64" s="51"/>
      <c r="AK64" s="9">
        <f t="shared" si="28"/>
        <v>0</v>
      </c>
      <c r="AL64" s="9">
        <f t="shared" si="29"/>
        <v>0</v>
      </c>
      <c r="AM64" s="40" t="e">
        <f t="shared" si="30"/>
        <v>#DIV/0!</v>
      </c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</row>
    <row r="65" spans="2:56" ht="15">
      <c r="B65" s="73"/>
      <c r="C65" s="71"/>
      <c r="D65" s="71"/>
      <c r="E65" s="71"/>
      <c r="F65" s="71"/>
      <c r="G65" s="71"/>
      <c r="H65" s="71"/>
      <c r="I65" s="9">
        <f t="shared" si="25"/>
        <v>0</v>
      </c>
      <c r="J65" s="9">
        <f t="shared" si="26"/>
        <v>0</v>
      </c>
      <c r="K65" s="40" t="e">
        <f t="shared" si="27"/>
        <v>#DIV/0!</v>
      </c>
      <c r="AB65" s="30"/>
      <c r="AD65" s="38">
        <f t="shared" si="10"/>
        <v>0</v>
      </c>
      <c r="AE65" s="51"/>
      <c r="AF65" s="51"/>
      <c r="AG65" s="51"/>
      <c r="AH65" s="51"/>
      <c r="AI65" s="51"/>
      <c r="AJ65" s="51"/>
      <c r="AK65" s="9">
        <f t="shared" si="28"/>
        <v>0</v>
      </c>
      <c r="AL65" s="9">
        <f t="shared" si="29"/>
        <v>0</v>
      </c>
      <c r="AM65" s="40" t="e">
        <f t="shared" si="30"/>
        <v>#DIV/0!</v>
      </c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2:56" ht="15">
      <c r="B66" s="73"/>
      <c r="C66" s="71"/>
      <c r="D66" s="71"/>
      <c r="E66" s="71"/>
      <c r="F66" s="71"/>
      <c r="G66" s="71"/>
      <c r="H66" s="71"/>
      <c r="I66" s="9">
        <f t="shared" si="25"/>
        <v>0</v>
      </c>
      <c r="J66" s="9">
        <f t="shared" si="26"/>
        <v>0</v>
      </c>
      <c r="K66" s="40" t="e">
        <f t="shared" si="27"/>
        <v>#DIV/0!</v>
      </c>
      <c r="AB66" s="30"/>
      <c r="AD66" s="38">
        <f t="shared" si="10"/>
        <v>0</v>
      </c>
      <c r="AE66" s="51"/>
      <c r="AF66" s="51"/>
      <c r="AG66" s="51"/>
      <c r="AH66" s="51"/>
      <c r="AI66" s="51"/>
      <c r="AJ66" s="51"/>
      <c r="AK66" s="9">
        <f t="shared" si="28"/>
        <v>0</v>
      </c>
      <c r="AL66" s="9">
        <f t="shared" si="29"/>
        <v>0</v>
      </c>
      <c r="AM66" s="40" t="e">
        <f t="shared" si="30"/>
        <v>#DIV/0!</v>
      </c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</row>
    <row r="67" spans="2:56" ht="15">
      <c r="B67" s="73"/>
      <c r="C67" s="71"/>
      <c r="D67" s="71"/>
      <c r="E67" s="71"/>
      <c r="F67" s="71"/>
      <c r="G67" s="71"/>
      <c r="H67" s="71"/>
      <c r="I67" s="9">
        <f t="shared" si="25"/>
        <v>0</v>
      </c>
      <c r="J67" s="9">
        <f t="shared" si="26"/>
        <v>0</v>
      </c>
      <c r="K67" s="40" t="e">
        <f t="shared" si="27"/>
        <v>#DIV/0!</v>
      </c>
      <c r="AB67" s="30"/>
      <c r="AD67" s="38">
        <f t="shared" si="10"/>
        <v>0</v>
      </c>
      <c r="AE67" s="51"/>
      <c r="AF67" s="51"/>
      <c r="AG67" s="51"/>
      <c r="AH67" s="51"/>
      <c r="AI67" s="51"/>
      <c r="AJ67" s="51"/>
      <c r="AK67" s="9">
        <f t="shared" si="28"/>
        <v>0</v>
      </c>
      <c r="AL67" s="9">
        <f t="shared" si="29"/>
        <v>0</v>
      </c>
      <c r="AM67" s="40" t="e">
        <f t="shared" si="30"/>
        <v>#DIV/0!</v>
      </c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</row>
    <row r="68" spans="2:56" ht="15">
      <c r="B68" s="73"/>
      <c r="C68" s="71"/>
      <c r="D68" s="71"/>
      <c r="E68" s="71"/>
      <c r="F68" s="71"/>
      <c r="G68" s="71"/>
      <c r="H68" s="71"/>
      <c r="I68" s="9">
        <f t="shared" si="25"/>
        <v>0</v>
      </c>
      <c r="J68" s="9">
        <f t="shared" si="26"/>
        <v>0</v>
      </c>
      <c r="K68" s="40" t="e">
        <f t="shared" si="27"/>
        <v>#DIV/0!</v>
      </c>
      <c r="AB68" s="30"/>
      <c r="AD68" s="38">
        <f t="shared" si="10"/>
        <v>0</v>
      </c>
      <c r="AE68" s="51"/>
      <c r="AF68" s="51"/>
      <c r="AG68" s="51"/>
      <c r="AH68" s="51"/>
      <c r="AI68" s="51"/>
      <c r="AJ68" s="51"/>
      <c r="AK68" s="9">
        <f t="shared" si="28"/>
        <v>0</v>
      </c>
      <c r="AL68" s="9">
        <f t="shared" si="29"/>
        <v>0</v>
      </c>
      <c r="AM68" s="40" t="e">
        <f t="shared" si="30"/>
        <v>#DIV/0!</v>
      </c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2:56" ht="15">
      <c r="B69" s="73"/>
      <c r="C69" s="71"/>
      <c r="D69" s="71"/>
      <c r="E69" s="71"/>
      <c r="F69" s="71"/>
      <c r="G69" s="71"/>
      <c r="H69" s="71"/>
      <c r="I69" s="9">
        <f t="shared" si="25"/>
        <v>0</v>
      </c>
      <c r="J69" s="9">
        <f t="shared" si="26"/>
        <v>0</v>
      </c>
      <c r="K69" s="40" t="e">
        <f t="shared" si="27"/>
        <v>#DIV/0!</v>
      </c>
      <c r="AB69" s="30"/>
      <c r="AD69" s="38">
        <f t="shared" si="10"/>
        <v>0</v>
      </c>
      <c r="AE69" s="51"/>
      <c r="AF69" s="51"/>
      <c r="AG69" s="51"/>
      <c r="AH69" s="51"/>
      <c r="AI69" s="51"/>
      <c r="AJ69" s="51"/>
      <c r="AK69" s="9">
        <f t="shared" si="28"/>
        <v>0</v>
      </c>
      <c r="AL69" s="9">
        <f t="shared" si="29"/>
        <v>0</v>
      </c>
      <c r="AM69" s="40" t="e">
        <f t="shared" si="30"/>
        <v>#DIV/0!</v>
      </c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</row>
    <row r="70" spans="2:56" ht="15">
      <c r="B70" s="73"/>
      <c r="C70" s="71"/>
      <c r="D70" s="71"/>
      <c r="E70" s="71"/>
      <c r="F70" s="71"/>
      <c r="G70" s="71"/>
      <c r="H70" s="71"/>
      <c r="I70" s="9">
        <f t="shared" si="25"/>
        <v>0</v>
      </c>
      <c r="J70" s="9">
        <f t="shared" si="26"/>
        <v>0</v>
      </c>
      <c r="K70" s="40" t="e">
        <f t="shared" si="27"/>
        <v>#DIV/0!</v>
      </c>
      <c r="AB70" s="30"/>
      <c r="AD70" s="38">
        <f t="shared" si="10"/>
        <v>0</v>
      </c>
      <c r="AE70" s="51"/>
      <c r="AF70" s="51"/>
      <c r="AG70" s="51"/>
      <c r="AH70" s="51"/>
      <c r="AI70" s="51"/>
      <c r="AJ70" s="51"/>
      <c r="AK70" s="9">
        <f t="shared" si="28"/>
        <v>0</v>
      </c>
      <c r="AL70" s="9">
        <f t="shared" si="29"/>
        <v>0</v>
      </c>
      <c r="AM70" s="40" t="e">
        <f t="shared" si="30"/>
        <v>#DIV/0!</v>
      </c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</row>
    <row r="71" spans="2:56" ht="15">
      <c r="B71" s="73"/>
      <c r="C71" s="69"/>
      <c r="D71" s="69"/>
      <c r="E71" s="69"/>
      <c r="F71" s="69"/>
      <c r="G71" s="69"/>
      <c r="H71" s="69"/>
      <c r="I71" s="9">
        <f t="shared" si="25"/>
        <v>0</v>
      </c>
      <c r="J71" s="9">
        <f t="shared" si="26"/>
        <v>0</v>
      </c>
      <c r="K71" s="40" t="e">
        <f t="shared" si="27"/>
        <v>#DIV/0!</v>
      </c>
      <c r="AB71" s="30"/>
      <c r="AD71" s="38">
        <f t="shared" si="10"/>
        <v>0</v>
      </c>
      <c r="AE71" s="51"/>
      <c r="AF71" s="51"/>
      <c r="AG71" s="51"/>
      <c r="AH71" s="51"/>
      <c r="AI71" s="51"/>
      <c r="AJ71" s="51"/>
      <c r="AK71" s="9">
        <f t="shared" si="28"/>
        <v>0</v>
      </c>
      <c r="AL71" s="9">
        <f t="shared" si="29"/>
        <v>0</v>
      </c>
      <c r="AM71" s="40" t="e">
        <f t="shared" si="30"/>
        <v>#DIV/0!</v>
      </c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</row>
    <row r="72" spans="2:56" ht="15">
      <c r="B72" s="73"/>
      <c r="C72" s="69"/>
      <c r="D72" s="69"/>
      <c r="E72" s="69"/>
      <c r="F72" s="69"/>
      <c r="G72" s="69"/>
      <c r="H72" s="69"/>
      <c r="I72" s="9">
        <f t="shared" si="25"/>
        <v>0</v>
      </c>
      <c r="J72" s="9">
        <f t="shared" si="26"/>
        <v>0</v>
      </c>
      <c r="K72" s="40" t="e">
        <f t="shared" si="27"/>
        <v>#DIV/0!</v>
      </c>
      <c r="AB72" s="30"/>
      <c r="AD72" s="38">
        <f aca="true" t="shared" si="31" ref="AD72:AD135">B72</f>
        <v>0</v>
      </c>
      <c r="AE72" s="51"/>
      <c r="AF72" s="51"/>
      <c r="AG72" s="51"/>
      <c r="AH72" s="51"/>
      <c r="AI72" s="51"/>
      <c r="AJ72" s="51"/>
      <c r="AK72" s="9">
        <f t="shared" si="28"/>
        <v>0</v>
      </c>
      <c r="AL72" s="9">
        <f t="shared" si="29"/>
        <v>0</v>
      </c>
      <c r="AM72" s="40" t="e">
        <f t="shared" si="30"/>
        <v>#DIV/0!</v>
      </c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</row>
    <row r="73" spans="2:56" ht="15">
      <c r="B73" s="73"/>
      <c r="C73" s="69"/>
      <c r="D73" s="69"/>
      <c r="E73" s="69"/>
      <c r="F73" s="69"/>
      <c r="G73" s="69"/>
      <c r="H73" s="69"/>
      <c r="I73" s="9">
        <f t="shared" si="25"/>
        <v>0</v>
      </c>
      <c r="J73" s="9">
        <f t="shared" si="26"/>
        <v>0</v>
      </c>
      <c r="K73" s="40" t="e">
        <f t="shared" si="27"/>
        <v>#DIV/0!</v>
      </c>
      <c r="AB73" s="30"/>
      <c r="AD73" s="38">
        <f t="shared" si="31"/>
        <v>0</v>
      </c>
      <c r="AE73" s="51"/>
      <c r="AF73" s="51"/>
      <c r="AG73" s="51"/>
      <c r="AH73" s="51"/>
      <c r="AI73" s="51"/>
      <c r="AJ73" s="51"/>
      <c r="AK73" s="9">
        <f t="shared" si="28"/>
        <v>0</v>
      </c>
      <c r="AL73" s="9">
        <f t="shared" si="29"/>
        <v>0</v>
      </c>
      <c r="AM73" s="40" t="e">
        <f t="shared" si="30"/>
        <v>#DIV/0!</v>
      </c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2:56" ht="15">
      <c r="B74" s="73"/>
      <c r="C74" s="69"/>
      <c r="D74" s="69"/>
      <c r="E74" s="69"/>
      <c r="F74" s="69"/>
      <c r="G74" s="69"/>
      <c r="H74" s="69"/>
      <c r="I74" s="9">
        <f t="shared" si="25"/>
        <v>0</v>
      </c>
      <c r="J74" s="9">
        <f t="shared" si="26"/>
        <v>0</v>
      </c>
      <c r="K74" s="40" t="e">
        <f t="shared" si="27"/>
        <v>#DIV/0!</v>
      </c>
      <c r="AB74" s="30"/>
      <c r="AD74" s="38">
        <f t="shared" si="31"/>
        <v>0</v>
      </c>
      <c r="AE74" s="51"/>
      <c r="AF74" s="51"/>
      <c r="AG74" s="51"/>
      <c r="AH74" s="51"/>
      <c r="AI74" s="51"/>
      <c r="AJ74" s="51"/>
      <c r="AK74" s="9">
        <f t="shared" si="28"/>
        <v>0</v>
      </c>
      <c r="AL74" s="9">
        <f t="shared" si="29"/>
        <v>0</v>
      </c>
      <c r="AM74" s="40" t="e">
        <f t="shared" si="30"/>
        <v>#DIV/0!</v>
      </c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</row>
    <row r="75" spans="2:56" ht="15">
      <c r="B75" s="73"/>
      <c r="C75" s="69"/>
      <c r="D75" s="69"/>
      <c r="E75" s="69"/>
      <c r="F75" s="69"/>
      <c r="G75" s="69"/>
      <c r="H75" s="69"/>
      <c r="I75" s="9">
        <f t="shared" si="25"/>
        <v>0</v>
      </c>
      <c r="J75" s="9">
        <f t="shared" si="26"/>
        <v>0</v>
      </c>
      <c r="K75" s="40" t="e">
        <f t="shared" si="27"/>
        <v>#DIV/0!</v>
      </c>
      <c r="AB75" s="30"/>
      <c r="AD75" s="38">
        <f t="shared" si="31"/>
        <v>0</v>
      </c>
      <c r="AE75" s="51"/>
      <c r="AF75" s="51"/>
      <c r="AG75" s="51"/>
      <c r="AH75" s="51"/>
      <c r="AI75" s="51"/>
      <c r="AJ75" s="51"/>
      <c r="AK75" s="9">
        <f t="shared" si="28"/>
        <v>0</v>
      </c>
      <c r="AL75" s="9">
        <f t="shared" si="29"/>
        <v>0</v>
      </c>
      <c r="AM75" s="40" t="e">
        <f t="shared" si="30"/>
        <v>#DIV/0!</v>
      </c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</row>
    <row r="76" spans="2:56" ht="15">
      <c r="B76" s="73"/>
      <c r="C76" s="69"/>
      <c r="D76" s="69"/>
      <c r="E76" s="69"/>
      <c r="F76" s="69"/>
      <c r="G76" s="69"/>
      <c r="H76" s="69"/>
      <c r="I76" s="9">
        <f t="shared" si="25"/>
        <v>0</v>
      </c>
      <c r="J76" s="9">
        <f t="shared" si="26"/>
        <v>0</v>
      </c>
      <c r="K76" s="40" t="e">
        <f t="shared" si="27"/>
        <v>#DIV/0!</v>
      </c>
      <c r="AB76" s="30"/>
      <c r="AD76" s="38">
        <f t="shared" si="31"/>
        <v>0</v>
      </c>
      <c r="AE76" s="51"/>
      <c r="AF76" s="51"/>
      <c r="AG76" s="51"/>
      <c r="AH76" s="51"/>
      <c r="AI76" s="51"/>
      <c r="AJ76" s="51"/>
      <c r="AK76" s="9">
        <f t="shared" si="28"/>
        <v>0</v>
      </c>
      <c r="AL76" s="9">
        <f t="shared" si="29"/>
        <v>0</v>
      </c>
      <c r="AM76" s="40" t="e">
        <f t="shared" si="30"/>
        <v>#DIV/0!</v>
      </c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</row>
    <row r="77" spans="2:56" ht="15">
      <c r="B77" s="73"/>
      <c r="C77" s="69"/>
      <c r="D77" s="69"/>
      <c r="E77" s="69"/>
      <c r="F77" s="69"/>
      <c r="G77" s="69"/>
      <c r="H77" s="69"/>
      <c r="I77" s="9">
        <f t="shared" si="25"/>
        <v>0</v>
      </c>
      <c r="J77" s="9">
        <f t="shared" si="26"/>
        <v>0</v>
      </c>
      <c r="K77" s="40" t="e">
        <f t="shared" si="27"/>
        <v>#DIV/0!</v>
      </c>
      <c r="AB77" s="30"/>
      <c r="AD77" s="38">
        <f t="shared" si="31"/>
        <v>0</v>
      </c>
      <c r="AE77" s="51"/>
      <c r="AF77" s="51"/>
      <c r="AG77" s="51"/>
      <c r="AH77" s="51"/>
      <c r="AI77" s="51"/>
      <c r="AJ77" s="51"/>
      <c r="AK77" s="9">
        <f t="shared" si="28"/>
        <v>0</v>
      </c>
      <c r="AL77" s="9">
        <f t="shared" si="29"/>
        <v>0</v>
      </c>
      <c r="AM77" s="40" t="e">
        <f t="shared" si="30"/>
        <v>#DIV/0!</v>
      </c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</row>
    <row r="78" spans="2:56" ht="15">
      <c r="B78" s="73"/>
      <c r="C78" s="69"/>
      <c r="D78" s="69"/>
      <c r="E78" s="69"/>
      <c r="F78" s="69"/>
      <c r="G78" s="69"/>
      <c r="H78" s="69"/>
      <c r="I78" s="9">
        <f t="shared" si="25"/>
        <v>0</v>
      </c>
      <c r="J78" s="9">
        <f t="shared" si="26"/>
        <v>0</v>
      </c>
      <c r="K78" s="40" t="e">
        <f t="shared" si="27"/>
        <v>#DIV/0!</v>
      </c>
      <c r="AB78" s="30"/>
      <c r="AD78" s="38">
        <f t="shared" si="31"/>
        <v>0</v>
      </c>
      <c r="AE78" s="51"/>
      <c r="AF78" s="51"/>
      <c r="AG78" s="51"/>
      <c r="AH78" s="51"/>
      <c r="AI78" s="51"/>
      <c r="AJ78" s="51"/>
      <c r="AK78" s="9">
        <f t="shared" si="28"/>
        <v>0</v>
      </c>
      <c r="AL78" s="9">
        <f t="shared" si="29"/>
        <v>0</v>
      </c>
      <c r="AM78" s="40" t="e">
        <f t="shared" si="30"/>
        <v>#DIV/0!</v>
      </c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</row>
    <row r="79" spans="2:56" ht="15">
      <c r="B79" s="73"/>
      <c r="C79" s="69"/>
      <c r="D79" s="69"/>
      <c r="E79" s="69"/>
      <c r="F79" s="69"/>
      <c r="G79" s="69"/>
      <c r="H79" s="69"/>
      <c r="I79" s="9">
        <f t="shared" si="25"/>
        <v>0</v>
      </c>
      <c r="J79" s="9">
        <f t="shared" si="26"/>
        <v>0</v>
      </c>
      <c r="K79" s="40" t="e">
        <f t="shared" si="27"/>
        <v>#DIV/0!</v>
      </c>
      <c r="AB79" s="30"/>
      <c r="AD79" s="38">
        <f t="shared" si="31"/>
        <v>0</v>
      </c>
      <c r="AE79" s="51"/>
      <c r="AF79" s="51"/>
      <c r="AG79" s="51"/>
      <c r="AH79" s="51"/>
      <c r="AI79" s="51"/>
      <c r="AJ79" s="51"/>
      <c r="AK79" s="9">
        <f t="shared" si="28"/>
        <v>0</v>
      </c>
      <c r="AL79" s="9">
        <f t="shared" si="29"/>
        <v>0</v>
      </c>
      <c r="AM79" s="40" t="e">
        <f t="shared" si="30"/>
        <v>#DIV/0!</v>
      </c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</row>
    <row r="80" spans="2:56" ht="15">
      <c r="B80" s="73"/>
      <c r="C80" s="69"/>
      <c r="D80" s="69"/>
      <c r="E80" s="69"/>
      <c r="F80" s="69"/>
      <c r="G80" s="69"/>
      <c r="H80" s="69"/>
      <c r="I80" s="9">
        <f t="shared" si="25"/>
        <v>0</v>
      </c>
      <c r="J80" s="9">
        <f t="shared" si="26"/>
        <v>0</v>
      </c>
      <c r="K80" s="40" t="e">
        <f t="shared" si="27"/>
        <v>#DIV/0!</v>
      </c>
      <c r="AB80" s="30"/>
      <c r="AD80" s="38">
        <f t="shared" si="31"/>
        <v>0</v>
      </c>
      <c r="AE80" s="51"/>
      <c r="AF80" s="51"/>
      <c r="AG80" s="51"/>
      <c r="AH80" s="51"/>
      <c r="AI80" s="51"/>
      <c r="AJ80" s="51"/>
      <c r="AK80" s="9">
        <f t="shared" si="28"/>
        <v>0</v>
      </c>
      <c r="AL80" s="9">
        <f t="shared" si="29"/>
        <v>0</v>
      </c>
      <c r="AM80" s="40" t="e">
        <f t="shared" si="30"/>
        <v>#DIV/0!</v>
      </c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</row>
    <row r="81" spans="2:56" ht="15">
      <c r="B81" s="73"/>
      <c r="C81" s="69"/>
      <c r="D81" s="69"/>
      <c r="E81" s="69"/>
      <c r="F81" s="69"/>
      <c r="G81" s="69"/>
      <c r="H81" s="69"/>
      <c r="I81" s="9">
        <f t="shared" si="25"/>
        <v>0</v>
      </c>
      <c r="J81" s="9">
        <f t="shared" si="26"/>
        <v>0</v>
      </c>
      <c r="K81" s="40" t="e">
        <f t="shared" si="27"/>
        <v>#DIV/0!</v>
      </c>
      <c r="AB81" s="30"/>
      <c r="AD81" s="38">
        <f t="shared" si="31"/>
        <v>0</v>
      </c>
      <c r="AE81" s="51"/>
      <c r="AF81" s="51"/>
      <c r="AG81" s="51"/>
      <c r="AH81" s="51"/>
      <c r="AI81" s="51"/>
      <c r="AJ81" s="51"/>
      <c r="AK81" s="9">
        <f t="shared" si="28"/>
        <v>0</v>
      </c>
      <c r="AL81" s="9">
        <f t="shared" si="29"/>
        <v>0</v>
      </c>
      <c r="AM81" s="40" t="e">
        <f t="shared" si="30"/>
        <v>#DIV/0!</v>
      </c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</row>
    <row r="82" spans="2:56" ht="15">
      <c r="B82" s="73"/>
      <c r="C82" s="69"/>
      <c r="D82" s="69"/>
      <c r="E82" s="69"/>
      <c r="F82" s="69"/>
      <c r="G82" s="69"/>
      <c r="H82" s="69"/>
      <c r="I82" s="9">
        <f t="shared" si="25"/>
        <v>0</v>
      </c>
      <c r="J82" s="9">
        <f t="shared" si="26"/>
        <v>0</v>
      </c>
      <c r="K82" s="40" t="e">
        <f t="shared" si="27"/>
        <v>#DIV/0!</v>
      </c>
      <c r="AB82" s="30"/>
      <c r="AD82" s="38">
        <f t="shared" si="31"/>
        <v>0</v>
      </c>
      <c r="AE82" s="51"/>
      <c r="AF82" s="51"/>
      <c r="AG82" s="51"/>
      <c r="AH82" s="51"/>
      <c r="AI82" s="51"/>
      <c r="AJ82" s="51"/>
      <c r="AK82" s="9">
        <f t="shared" si="28"/>
        <v>0</v>
      </c>
      <c r="AL82" s="9">
        <f t="shared" si="29"/>
        <v>0</v>
      </c>
      <c r="AM82" s="40" t="e">
        <f t="shared" si="30"/>
        <v>#DIV/0!</v>
      </c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</row>
    <row r="83" spans="2:56" ht="15">
      <c r="B83" s="73"/>
      <c r="C83" s="69"/>
      <c r="D83" s="69"/>
      <c r="E83" s="69"/>
      <c r="F83" s="69"/>
      <c r="G83" s="69"/>
      <c r="H83" s="69"/>
      <c r="I83" s="9">
        <f t="shared" si="25"/>
        <v>0</v>
      </c>
      <c r="J83" s="9">
        <f t="shared" si="26"/>
        <v>0</v>
      </c>
      <c r="K83" s="40" t="e">
        <f t="shared" si="27"/>
        <v>#DIV/0!</v>
      </c>
      <c r="AB83" s="30"/>
      <c r="AD83" s="38">
        <f t="shared" si="31"/>
        <v>0</v>
      </c>
      <c r="AE83" s="51"/>
      <c r="AF83" s="51"/>
      <c r="AG83" s="51"/>
      <c r="AH83" s="51"/>
      <c r="AI83" s="51"/>
      <c r="AJ83" s="51"/>
      <c r="AK83" s="9">
        <f t="shared" si="28"/>
        <v>0</v>
      </c>
      <c r="AL83" s="9">
        <f t="shared" si="29"/>
        <v>0</v>
      </c>
      <c r="AM83" s="40" t="e">
        <f t="shared" si="30"/>
        <v>#DIV/0!</v>
      </c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</row>
    <row r="84" spans="2:56" ht="15">
      <c r="B84" s="73"/>
      <c r="C84" s="69"/>
      <c r="D84" s="69"/>
      <c r="E84" s="69"/>
      <c r="F84" s="69"/>
      <c r="G84" s="69"/>
      <c r="H84" s="69"/>
      <c r="I84" s="9">
        <f t="shared" si="25"/>
        <v>0</v>
      </c>
      <c r="J84" s="9">
        <f t="shared" si="26"/>
        <v>0</v>
      </c>
      <c r="K84" s="40" t="e">
        <f t="shared" si="27"/>
        <v>#DIV/0!</v>
      </c>
      <c r="AB84" s="30"/>
      <c r="AD84" s="38">
        <f t="shared" si="31"/>
        <v>0</v>
      </c>
      <c r="AE84" s="51"/>
      <c r="AF84" s="51"/>
      <c r="AG84" s="51"/>
      <c r="AH84" s="51"/>
      <c r="AI84" s="51"/>
      <c r="AJ84" s="51"/>
      <c r="AK84" s="9">
        <f t="shared" si="28"/>
        <v>0</v>
      </c>
      <c r="AL84" s="9">
        <f t="shared" si="29"/>
        <v>0</v>
      </c>
      <c r="AM84" s="40" t="e">
        <f t="shared" si="30"/>
        <v>#DIV/0!</v>
      </c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</row>
    <row r="85" spans="2:56" ht="15">
      <c r="B85" s="73"/>
      <c r="C85" s="69"/>
      <c r="D85" s="69"/>
      <c r="E85" s="69"/>
      <c r="F85" s="69"/>
      <c r="G85" s="69"/>
      <c r="H85" s="69"/>
      <c r="I85" s="9">
        <f t="shared" si="25"/>
        <v>0</v>
      </c>
      <c r="J85" s="9">
        <f t="shared" si="26"/>
        <v>0</v>
      </c>
      <c r="K85" s="40" t="e">
        <f t="shared" si="27"/>
        <v>#DIV/0!</v>
      </c>
      <c r="AB85" s="30"/>
      <c r="AD85" s="38">
        <f t="shared" si="31"/>
        <v>0</v>
      </c>
      <c r="AE85" s="52"/>
      <c r="AF85" s="52"/>
      <c r="AG85" s="52"/>
      <c r="AH85" s="52"/>
      <c r="AI85" s="52"/>
      <c r="AJ85" s="52"/>
      <c r="AK85" s="9">
        <f t="shared" si="28"/>
        <v>0</v>
      </c>
      <c r="AL85" s="9">
        <f t="shared" si="29"/>
        <v>0</v>
      </c>
      <c r="AM85" s="40" t="e">
        <f t="shared" si="30"/>
        <v>#DIV/0!</v>
      </c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</row>
    <row r="86" spans="2:56" ht="15">
      <c r="B86" s="73"/>
      <c r="C86" s="69"/>
      <c r="D86" s="69"/>
      <c r="E86" s="69"/>
      <c r="F86" s="69"/>
      <c r="G86" s="69"/>
      <c r="H86" s="69"/>
      <c r="I86" s="9">
        <f t="shared" si="25"/>
        <v>0</v>
      </c>
      <c r="J86" s="9">
        <f t="shared" si="26"/>
        <v>0</v>
      </c>
      <c r="K86" s="40" t="e">
        <f t="shared" si="27"/>
        <v>#DIV/0!</v>
      </c>
      <c r="AB86" s="30"/>
      <c r="AD86" s="38">
        <f t="shared" si="31"/>
        <v>0</v>
      </c>
      <c r="AE86" s="52"/>
      <c r="AF86" s="52"/>
      <c r="AG86" s="52"/>
      <c r="AH86" s="52"/>
      <c r="AI86" s="52"/>
      <c r="AJ86" s="52"/>
      <c r="AK86" s="9">
        <f t="shared" si="28"/>
        <v>0</v>
      </c>
      <c r="AL86" s="9">
        <f t="shared" si="29"/>
        <v>0</v>
      </c>
      <c r="AM86" s="40" t="e">
        <f t="shared" si="30"/>
        <v>#DIV/0!</v>
      </c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</row>
    <row r="87" spans="2:56" ht="15">
      <c r="B87" s="73"/>
      <c r="C87" s="71"/>
      <c r="D87" s="71"/>
      <c r="E87" s="71"/>
      <c r="F87" s="71"/>
      <c r="G87" s="71"/>
      <c r="H87" s="71"/>
      <c r="I87" s="9">
        <f t="shared" si="25"/>
        <v>0</v>
      </c>
      <c r="J87" s="9">
        <f t="shared" si="26"/>
        <v>0</v>
      </c>
      <c r="K87" s="40" t="e">
        <f t="shared" si="27"/>
        <v>#DIV/0!</v>
      </c>
      <c r="AB87" s="30"/>
      <c r="AD87" s="38">
        <f t="shared" si="31"/>
        <v>0</v>
      </c>
      <c r="AE87" s="52"/>
      <c r="AF87" s="52"/>
      <c r="AG87" s="52"/>
      <c r="AH87" s="52"/>
      <c r="AI87" s="52"/>
      <c r="AJ87" s="52"/>
      <c r="AK87" s="9">
        <f t="shared" si="28"/>
        <v>0</v>
      </c>
      <c r="AL87" s="9">
        <f t="shared" si="29"/>
        <v>0</v>
      </c>
      <c r="AM87" s="40" t="e">
        <f t="shared" si="30"/>
        <v>#DIV/0!</v>
      </c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</row>
    <row r="88" spans="2:56" ht="15">
      <c r="B88" s="73"/>
      <c r="C88" s="71"/>
      <c r="D88" s="71"/>
      <c r="E88" s="71"/>
      <c r="F88" s="71"/>
      <c r="G88" s="71"/>
      <c r="H88" s="71"/>
      <c r="I88" s="39">
        <f t="shared" si="25"/>
        <v>0</v>
      </c>
      <c r="J88" s="39">
        <f t="shared" si="26"/>
        <v>0</v>
      </c>
      <c r="K88" s="40" t="e">
        <f t="shared" si="27"/>
        <v>#DIV/0!</v>
      </c>
      <c r="AB88" s="30"/>
      <c r="AD88" s="38">
        <f t="shared" si="31"/>
        <v>0</v>
      </c>
      <c r="AE88" s="52"/>
      <c r="AF88" s="52"/>
      <c r="AG88" s="52"/>
      <c r="AH88" s="52"/>
      <c r="AI88" s="52"/>
      <c r="AJ88" s="52"/>
      <c r="AK88" s="39">
        <f t="shared" si="28"/>
        <v>0</v>
      </c>
      <c r="AL88" s="39">
        <f>ISNUMBER(AE88)*4+ISNUMBER(AF88)*4+ISNUMBER(AG88)*4+ISNUMBER(AH88)*4+ISNUMBER(AI88)*4+ISNUMBER(AJ88)*4</f>
        <v>0</v>
      </c>
      <c r="AM88" s="40" t="e">
        <f t="shared" si="30"/>
        <v>#DIV/0!</v>
      </c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2:56" ht="15">
      <c r="B89" s="73"/>
      <c r="C89" s="71"/>
      <c r="D89" s="71"/>
      <c r="E89" s="71"/>
      <c r="F89" s="71"/>
      <c r="G89" s="71"/>
      <c r="H89" s="71"/>
      <c r="I89" s="39">
        <f t="shared" si="25"/>
        <v>0</v>
      </c>
      <c r="J89" s="39">
        <f t="shared" si="26"/>
        <v>0</v>
      </c>
      <c r="K89" s="40" t="e">
        <f t="shared" si="27"/>
        <v>#DIV/0!</v>
      </c>
      <c r="AB89" s="30"/>
      <c r="AD89" s="38">
        <f t="shared" si="31"/>
        <v>0</v>
      </c>
      <c r="AE89" s="52"/>
      <c r="AF89" s="52"/>
      <c r="AG89" s="52"/>
      <c r="AH89" s="52"/>
      <c r="AI89" s="52"/>
      <c r="AJ89" s="52"/>
      <c r="AK89" s="39">
        <f t="shared" si="28"/>
        <v>0</v>
      </c>
      <c r="AL89" s="39">
        <f aca="true" t="shared" si="32" ref="AL89:AL152">ISNUMBER(AE89)*4+ISNUMBER(AF89)*4+ISNUMBER(AG89)*4+ISNUMBER(AH89)*4+ISNUMBER(AI89)*4+ISNUMBER(AJ89)*4</f>
        <v>0</v>
      </c>
      <c r="AM89" s="40" t="e">
        <f t="shared" si="30"/>
        <v>#DIV/0!</v>
      </c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</row>
    <row r="90" spans="2:56" ht="15">
      <c r="B90" s="73"/>
      <c r="C90" s="71"/>
      <c r="D90" s="71"/>
      <c r="E90" s="71"/>
      <c r="F90" s="71"/>
      <c r="G90" s="71"/>
      <c r="H90" s="71"/>
      <c r="I90" s="39">
        <f t="shared" si="25"/>
        <v>0</v>
      </c>
      <c r="J90" s="39">
        <f t="shared" si="26"/>
        <v>0</v>
      </c>
      <c r="K90" s="40" t="e">
        <f t="shared" si="27"/>
        <v>#DIV/0!</v>
      </c>
      <c r="AB90" s="30"/>
      <c r="AD90" s="38">
        <f t="shared" si="31"/>
        <v>0</v>
      </c>
      <c r="AE90" s="52"/>
      <c r="AF90" s="52"/>
      <c r="AG90" s="52"/>
      <c r="AH90" s="52"/>
      <c r="AI90" s="52"/>
      <c r="AJ90" s="52"/>
      <c r="AK90" s="39">
        <f t="shared" si="28"/>
        <v>0</v>
      </c>
      <c r="AL90" s="39">
        <f t="shared" si="32"/>
        <v>0</v>
      </c>
      <c r="AM90" s="40" t="e">
        <f t="shared" si="30"/>
        <v>#DIV/0!</v>
      </c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</row>
    <row r="91" spans="2:56" ht="15">
      <c r="B91" s="73"/>
      <c r="C91" s="71"/>
      <c r="D91" s="71"/>
      <c r="E91" s="71"/>
      <c r="F91" s="71"/>
      <c r="G91" s="71"/>
      <c r="H91" s="71"/>
      <c r="I91" s="39">
        <f aca="true" t="shared" si="33" ref="I91:I153">SUM(C91:H91)</f>
        <v>0</v>
      </c>
      <c r="J91" s="39">
        <f aca="true" t="shared" si="34" ref="J91:J153">ISNUMBER(C91)*4+ISNUMBER(D91)*4+ISNUMBER(E91)*4+ISNUMBER(F91)*4+ISNUMBER(G91)*4+ISNUMBER(H91)*4</f>
        <v>0</v>
      </c>
      <c r="K91" s="40" t="e">
        <f aca="true" t="shared" si="35" ref="K91:K153">I91/J91</f>
        <v>#DIV/0!</v>
      </c>
      <c r="AB91" s="30"/>
      <c r="AD91" s="38">
        <f t="shared" si="31"/>
        <v>0</v>
      </c>
      <c r="AE91" s="52"/>
      <c r="AF91" s="52"/>
      <c r="AG91" s="52"/>
      <c r="AH91" s="52"/>
      <c r="AI91" s="52"/>
      <c r="AJ91" s="52"/>
      <c r="AK91" s="39">
        <f aca="true" t="shared" si="36" ref="AK91:AK154">SUM(AE91:AJ91)</f>
        <v>0</v>
      </c>
      <c r="AL91" s="39">
        <f t="shared" si="32"/>
        <v>0</v>
      </c>
      <c r="AM91" s="40" t="e">
        <f aca="true" t="shared" si="37" ref="AM91:AM154">AK91/AL91</f>
        <v>#DIV/0!</v>
      </c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</row>
    <row r="92" spans="2:56" ht="15">
      <c r="B92" s="73"/>
      <c r="C92" s="71"/>
      <c r="D92" s="71"/>
      <c r="E92" s="71"/>
      <c r="F92" s="71"/>
      <c r="G92" s="71"/>
      <c r="H92" s="71"/>
      <c r="I92" s="39">
        <f t="shared" si="33"/>
        <v>0</v>
      </c>
      <c r="J92" s="39">
        <f t="shared" si="34"/>
        <v>0</v>
      </c>
      <c r="K92" s="40" t="e">
        <f t="shared" si="35"/>
        <v>#DIV/0!</v>
      </c>
      <c r="AB92" s="30"/>
      <c r="AD92" s="38">
        <f t="shared" si="31"/>
        <v>0</v>
      </c>
      <c r="AE92" s="52"/>
      <c r="AF92" s="52"/>
      <c r="AG92" s="52"/>
      <c r="AH92" s="52"/>
      <c r="AI92" s="52"/>
      <c r="AJ92" s="52"/>
      <c r="AK92" s="39">
        <f t="shared" si="36"/>
        <v>0</v>
      </c>
      <c r="AL92" s="39">
        <f t="shared" si="32"/>
        <v>0</v>
      </c>
      <c r="AM92" s="40" t="e">
        <f t="shared" si="37"/>
        <v>#DIV/0!</v>
      </c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</row>
    <row r="93" spans="2:56" ht="15">
      <c r="B93" s="73"/>
      <c r="C93" s="71"/>
      <c r="D93" s="71"/>
      <c r="E93" s="71"/>
      <c r="F93" s="71"/>
      <c r="G93" s="71"/>
      <c r="H93" s="71"/>
      <c r="I93" s="39">
        <f t="shared" si="33"/>
        <v>0</v>
      </c>
      <c r="J93" s="39">
        <f t="shared" si="34"/>
        <v>0</v>
      </c>
      <c r="K93" s="40" t="e">
        <f t="shared" si="35"/>
        <v>#DIV/0!</v>
      </c>
      <c r="AB93" s="30"/>
      <c r="AC93" s="67"/>
      <c r="AD93" s="38">
        <f t="shared" si="31"/>
        <v>0</v>
      </c>
      <c r="AE93" s="52"/>
      <c r="AF93" s="52"/>
      <c r="AG93" s="52"/>
      <c r="AH93" s="52"/>
      <c r="AI93" s="52"/>
      <c r="AJ93" s="52"/>
      <c r="AK93" s="39">
        <f t="shared" si="36"/>
        <v>0</v>
      </c>
      <c r="AL93" s="39">
        <f t="shared" si="32"/>
        <v>0</v>
      </c>
      <c r="AM93" s="40" t="e">
        <f t="shared" si="37"/>
        <v>#DIV/0!</v>
      </c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</row>
    <row r="94" spans="2:56" ht="15">
      <c r="B94" s="73"/>
      <c r="C94" s="71"/>
      <c r="D94" s="71"/>
      <c r="E94" s="71"/>
      <c r="F94" s="71"/>
      <c r="G94" s="71"/>
      <c r="H94" s="71"/>
      <c r="I94" s="39">
        <f t="shared" si="33"/>
        <v>0</v>
      </c>
      <c r="J94" s="39">
        <f t="shared" si="34"/>
        <v>0</v>
      </c>
      <c r="K94" s="40" t="e">
        <f t="shared" si="35"/>
        <v>#DIV/0!</v>
      </c>
      <c r="AB94" s="30"/>
      <c r="AD94" s="38">
        <f t="shared" si="31"/>
        <v>0</v>
      </c>
      <c r="AE94" s="52"/>
      <c r="AF94" s="52"/>
      <c r="AG94" s="52"/>
      <c r="AH94" s="52"/>
      <c r="AI94" s="52"/>
      <c r="AJ94" s="52"/>
      <c r="AK94" s="39">
        <f t="shared" si="36"/>
        <v>0</v>
      </c>
      <c r="AL94" s="39">
        <f t="shared" si="32"/>
        <v>0</v>
      </c>
      <c r="AM94" s="40" t="e">
        <f t="shared" si="37"/>
        <v>#DIV/0!</v>
      </c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</row>
    <row r="95" spans="2:56" ht="15">
      <c r="B95" s="73"/>
      <c r="C95" s="71"/>
      <c r="D95" s="71"/>
      <c r="E95" s="71"/>
      <c r="F95" s="71"/>
      <c r="G95" s="71"/>
      <c r="H95" s="71"/>
      <c r="I95" s="39">
        <f t="shared" si="33"/>
        <v>0</v>
      </c>
      <c r="J95" s="39">
        <f t="shared" si="34"/>
        <v>0</v>
      </c>
      <c r="K95" s="40" t="e">
        <f t="shared" si="35"/>
        <v>#DIV/0!</v>
      </c>
      <c r="AB95" s="30"/>
      <c r="AD95" s="38">
        <f t="shared" si="31"/>
        <v>0</v>
      </c>
      <c r="AE95" s="52"/>
      <c r="AF95" s="52"/>
      <c r="AG95" s="52"/>
      <c r="AH95" s="52"/>
      <c r="AI95" s="52"/>
      <c r="AJ95" s="52"/>
      <c r="AK95" s="39">
        <f t="shared" si="36"/>
        <v>0</v>
      </c>
      <c r="AL95" s="39">
        <f t="shared" si="32"/>
        <v>0</v>
      </c>
      <c r="AM95" s="40" t="e">
        <f t="shared" si="37"/>
        <v>#DIV/0!</v>
      </c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</row>
    <row r="96" spans="2:56" ht="15">
      <c r="B96" s="73"/>
      <c r="C96" s="71"/>
      <c r="D96" s="71"/>
      <c r="E96" s="71"/>
      <c r="F96" s="71"/>
      <c r="G96" s="71"/>
      <c r="H96" s="71"/>
      <c r="I96" s="39">
        <f t="shared" si="33"/>
        <v>0</v>
      </c>
      <c r="J96" s="39">
        <f t="shared" si="34"/>
        <v>0</v>
      </c>
      <c r="K96" s="40" t="e">
        <f t="shared" si="35"/>
        <v>#DIV/0!</v>
      </c>
      <c r="AB96" s="30"/>
      <c r="AD96" s="38">
        <f t="shared" si="31"/>
        <v>0</v>
      </c>
      <c r="AE96" s="52"/>
      <c r="AF96" s="52"/>
      <c r="AG96" s="52"/>
      <c r="AH96" s="52"/>
      <c r="AI96" s="52"/>
      <c r="AJ96" s="52"/>
      <c r="AK96" s="39">
        <f t="shared" si="36"/>
        <v>0</v>
      </c>
      <c r="AL96" s="39">
        <f t="shared" si="32"/>
        <v>0</v>
      </c>
      <c r="AM96" s="40" t="e">
        <f t="shared" si="37"/>
        <v>#DIV/0!</v>
      </c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</row>
    <row r="97" spans="2:56" ht="15">
      <c r="B97" s="73"/>
      <c r="C97" s="71"/>
      <c r="D97" s="71"/>
      <c r="E97" s="71"/>
      <c r="F97" s="71"/>
      <c r="G97" s="71"/>
      <c r="H97" s="71"/>
      <c r="I97" s="39">
        <f t="shared" si="33"/>
        <v>0</v>
      </c>
      <c r="J97" s="39">
        <f t="shared" si="34"/>
        <v>0</v>
      </c>
      <c r="K97" s="40" t="e">
        <f t="shared" si="35"/>
        <v>#DIV/0!</v>
      </c>
      <c r="AB97" s="30"/>
      <c r="AD97" s="38">
        <f t="shared" si="31"/>
        <v>0</v>
      </c>
      <c r="AE97" s="52"/>
      <c r="AF97" s="52"/>
      <c r="AG97" s="52"/>
      <c r="AH97" s="52"/>
      <c r="AI97" s="52"/>
      <c r="AJ97" s="52"/>
      <c r="AK97" s="39">
        <f t="shared" si="36"/>
        <v>0</v>
      </c>
      <c r="AL97" s="39">
        <f t="shared" si="32"/>
        <v>0</v>
      </c>
      <c r="AM97" s="40" t="e">
        <f t="shared" si="37"/>
        <v>#DIV/0!</v>
      </c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</row>
    <row r="98" spans="2:56" ht="15">
      <c r="B98" s="73"/>
      <c r="C98" s="71"/>
      <c r="D98" s="71"/>
      <c r="E98" s="71"/>
      <c r="F98" s="71"/>
      <c r="G98" s="71"/>
      <c r="H98" s="71"/>
      <c r="I98" s="39">
        <f t="shared" si="33"/>
        <v>0</v>
      </c>
      <c r="J98" s="39">
        <f t="shared" si="34"/>
        <v>0</v>
      </c>
      <c r="K98" s="40" t="e">
        <f t="shared" si="35"/>
        <v>#DIV/0!</v>
      </c>
      <c r="AB98" s="30"/>
      <c r="AD98" s="38">
        <f t="shared" si="31"/>
        <v>0</v>
      </c>
      <c r="AE98" s="52"/>
      <c r="AF98" s="52"/>
      <c r="AG98" s="52"/>
      <c r="AH98" s="52"/>
      <c r="AI98" s="52"/>
      <c r="AJ98" s="52"/>
      <c r="AK98" s="39">
        <f t="shared" si="36"/>
        <v>0</v>
      </c>
      <c r="AL98" s="39">
        <f t="shared" si="32"/>
        <v>0</v>
      </c>
      <c r="AM98" s="40" t="e">
        <f t="shared" si="37"/>
        <v>#DIV/0!</v>
      </c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2:56" ht="15">
      <c r="B99" s="73"/>
      <c r="C99" s="71"/>
      <c r="D99" s="71"/>
      <c r="E99" s="71"/>
      <c r="F99" s="71"/>
      <c r="G99" s="71"/>
      <c r="H99" s="71"/>
      <c r="I99" s="39">
        <f t="shared" si="33"/>
        <v>0</v>
      </c>
      <c r="J99" s="39">
        <f t="shared" si="34"/>
        <v>0</v>
      </c>
      <c r="K99" s="40" t="e">
        <f t="shared" si="35"/>
        <v>#DIV/0!</v>
      </c>
      <c r="AB99" s="30"/>
      <c r="AD99" s="38">
        <f t="shared" si="31"/>
        <v>0</v>
      </c>
      <c r="AE99" s="52"/>
      <c r="AF99" s="52"/>
      <c r="AG99" s="52"/>
      <c r="AH99" s="52"/>
      <c r="AI99" s="52"/>
      <c r="AJ99" s="52"/>
      <c r="AK99" s="39">
        <f t="shared" si="36"/>
        <v>0</v>
      </c>
      <c r="AL99" s="39">
        <f t="shared" si="32"/>
        <v>0</v>
      </c>
      <c r="AM99" s="40" t="e">
        <f t="shared" si="37"/>
        <v>#DIV/0!</v>
      </c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</row>
    <row r="100" spans="2:56" ht="15">
      <c r="B100" s="73"/>
      <c r="C100" s="71"/>
      <c r="D100" s="71"/>
      <c r="E100" s="71"/>
      <c r="F100" s="71"/>
      <c r="G100" s="71"/>
      <c r="H100" s="71"/>
      <c r="I100" s="39">
        <f t="shared" si="33"/>
        <v>0</v>
      </c>
      <c r="J100" s="39">
        <f t="shared" si="34"/>
        <v>0</v>
      </c>
      <c r="K100" s="40" t="e">
        <f t="shared" si="35"/>
        <v>#DIV/0!</v>
      </c>
      <c r="AB100" s="30"/>
      <c r="AD100" s="38">
        <f t="shared" si="31"/>
        <v>0</v>
      </c>
      <c r="AE100" s="52"/>
      <c r="AF100" s="52"/>
      <c r="AG100" s="52"/>
      <c r="AH100" s="52"/>
      <c r="AI100" s="52"/>
      <c r="AJ100" s="52"/>
      <c r="AK100" s="39">
        <f t="shared" si="36"/>
        <v>0</v>
      </c>
      <c r="AL100" s="39">
        <f t="shared" si="32"/>
        <v>0</v>
      </c>
      <c r="AM100" s="40" t="e">
        <f t="shared" si="37"/>
        <v>#DIV/0!</v>
      </c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</row>
    <row r="101" spans="2:56" ht="15">
      <c r="B101" s="76"/>
      <c r="C101" s="71"/>
      <c r="D101" s="71"/>
      <c r="E101" s="71"/>
      <c r="F101" s="71"/>
      <c r="G101" s="71"/>
      <c r="H101" s="71"/>
      <c r="I101" s="39">
        <f t="shared" si="33"/>
        <v>0</v>
      </c>
      <c r="J101" s="39">
        <f t="shared" si="34"/>
        <v>0</v>
      </c>
      <c r="K101" s="40" t="e">
        <f t="shared" si="35"/>
        <v>#DIV/0!</v>
      </c>
      <c r="AB101" s="30"/>
      <c r="AD101" s="38">
        <f t="shared" si="31"/>
        <v>0</v>
      </c>
      <c r="AE101" s="52"/>
      <c r="AF101" s="52"/>
      <c r="AG101" s="52"/>
      <c r="AH101" s="52"/>
      <c r="AI101" s="52"/>
      <c r="AJ101" s="52"/>
      <c r="AK101" s="39">
        <f t="shared" si="36"/>
        <v>0</v>
      </c>
      <c r="AL101" s="39">
        <f t="shared" si="32"/>
        <v>0</v>
      </c>
      <c r="AM101" s="40" t="e">
        <f t="shared" si="37"/>
        <v>#DIV/0!</v>
      </c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</row>
    <row r="102" spans="2:56" ht="15">
      <c r="B102" s="76"/>
      <c r="C102" s="78"/>
      <c r="D102" s="78"/>
      <c r="E102" s="78"/>
      <c r="F102" s="78"/>
      <c r="G102" s="78"/>
      <c r="H102" s="78"/>
      <c r="I102" s="39">
        <f t="shared" si="33"/>
        <v>0</v>
      </c>
      <c r="J102" s="39">
        <f t="shared" si="34"/>
        <v>0</v>
      </c>
      <c r="K102" s="40" t="e">
        <f t="shared" si="35"/>
        <v>#DIV/0!</v>
      </c>
      <c r="AB102" s="30"/>
      <c r="AD102" s="38">
        <f t="shared" si="31"/>
        <v>0</v>
      </c>
      <c r="AE102" s="52"/>
      <c r="AF102" s="52"/>
      <c r="AG102" s="52"/>
      <c r="AH102" s="52"/>
      <c r="AI102" s="52"/>
      <c r="AJ102" s="52"/>
      <c r="AK102" s="39">
        <f t="shared" si="36"/>
        <v>0</v>
      </c>
      <c r="AL102" s="39">
        <f t="shared" si="32"/>
        <v>0</v>
      </c>
      <c r="AM102" s="40" t="e">
        <f t="shared" si="37"/>
        <v>#DIV/0!</v>
      </c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</row>
    <row r="103" spans="2:56" ht="15">
      <c r="B103" s="76"/>
      <c r="C103" s="78"/>
      <c r="D103" s="78"/>
      <c r="E103" s="78"/>
      <c r="F103" s="78"/>
      <c r="G103" s="78"/>
      <c r="H103" s="78"/>
      <c r="I103" s="39">
        <f t="shared" si="33"/>
        <v>0</v>
      </c>
      <c r="J103" s="39">
        <f t="shared" si="34"/>
        <v>0</v>
      </c>
      <c r="K103" s="40" t="e">
        <f t="shared" si="35"/>
        <v>#DIV/0!</v>
      </c>
      <c r="AB103" s="30"/>
      <c r="AD103" s="38">
        <f t="shared" si="31"/>
        <v>0</v>
      </c>
      <c r="AE103" s="52"/>
      <c r="AF103" s="52"/>
      <c r="AG103" s="52"/>
      <c r="AH103" s="52"/>
      <c r="AI103" s="52"/>
      <c r="AJ103" s="52"/>
      <c r="AK103" s="39">
        <f t="shared" si="36"/>
        <v>0</v>
      </c>
      <c r="AL103" s="39">
        <f t="shared" si="32"/>
        <v>0</v>
      </c>
      <c r="AM103" s="40" t="e">
        <f t="shared" si="37"/>
        <v>#DIV/0!</v>
      </c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</row>
    <row r="104" spans="2:56" ht="15">
      <c r="B104" s="76"/>
      <c r="C104" s="69"/>
      <c r="D104" s="69"/>
      <c r="E104" s="69"/>
      <c r="F104" s="69"/>
      <c r="G104" s="69"/>
      <c r="H104" s="69"/>
      <c r="I104" s="39">
        <f t="shared" si="33"/>
        <v>0</v>
      </c>
      <c r="J104" s="39">
        <f t="shared" si="34"/>
        <v>0</v>
      </c>
      <c r="K104" s="40" t="e">
        <f t="shared" si="35"/>
        <v>#DIV/0!</v>
      </c>
      <c r="AB104" s="30"/>
      <c r="AD104" s="38">
        <f t="shared" si="31"/>
        <v>0</v>
      </c>
      <c r="AE104" s="52"/>
      <c r="AF104" s="52"/>
      <c r="AG104" s="52"/>
      <c r="AH104" s="52"/>
      <c r="AI104" s="52"/>
      <c r="AJ104" s="52"/>
      <c r="AK104" s="39">
        <f t="shared" si="36"/>
        <v>0</v>
      </c>
      <c r="AL104" s="39">
        <f t="shared" si="32"/>
        <v>0</v>
      </c>
      <c r="AM104" s="40" t="e">
        <f t="shared" si="37"/>
        <v>#DIV/0!</v>
      </c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</row>
    <row r="105" spans="2:56" ht="15">
      <c r="B105" s="76"/>
      <c r="C105" s="69"/>
      <c r="D105" s="69"/>
      <c r="E105" s="69"/>
      <c r="F105" s="69"/>
      <c r="G105" s="69"/>
      <c r="H105" s="69"/>
      <c r="I105" s="39">
        <f t="shared" si="33"/>
        <v>0</v>
      </c>
      <c r="J105" s="39">
        <f t="shared" si="34"/>
        <v>0</v>
      </c>
      <c r="K105" s="40" t="e">
        <f t="shared" si="35"/>
        <v>#DIV/0!</v>
      </c>
      <c r="AB105" s="30"/>
      <c r="AD105" s="38">
        <f t="shared" si="31"/>
        <v>0</v>
      </c>
      <c r="AE105" s="52"/>
      <c r="AF105" s="52"/>
      <c r="AG105" s="52"/>
      <c r="AH105" s="52"/>
      <c r="AI105" s="52"/>
      <c r="AJ105" s="52"/>
      <c r="AK105" s="39">
        <f t="shared" si="36"/>
        <v>0</v>
      </c>
      <c r="AL105" s="39">
        <f t="shared" si="32"/>
        <v>0</v>
      </c>
      <c r="AM105" s="40" t="e">
        <f t="shared" si="37"/>
        <v>#DIV/0!</v>
      </c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</row>
    <row r="106" spans="2:56" ht="15">
      <c r="B106" s="76"/>
      <c r="C106" s="69"/>
      <c r="D106" s="69"/>
      <c r="E106" s="69"/>
      <c r="F106" s="69"/>
      <c r="G106" s="69"/>
      <c r="H106" s="69"/>
      <c r="I106" s="39">
        <f t="shared" si="33"/>
        <v>0</v>
      </c>
      <c r="J106" s="39">
        <f t="shared" si="34"/>
        <v>0</v>
      </c>
      <c r="K106" s="40" t="e">
        <f t="shared" si="35"/>
        <v>#DIV/0!</v>
      </c>
      <c r="AB106" s="30"/>
      <c r="AD106" s="38">
        <f t="shared" si="31"/>
        <v>0</v>
      </c>
      <c r="AE106" s="52"/>
      <c r="AF106" s="52"/>
      <c r="AG106" s="52"/>
      <c r="AH106" s="52"/>
      <c r="AI106" s="52"/>
      <c r="AJ106" s="52"/>
      <c r="AK106" s="39">
        <f t="shared" si="36"/>
        <v>0</v>
      </c>
      <c r="AL106" s="39">
        <f t="shared" si="32"/>
        <v>0</v>
      </c>
      <c r="AM106" s="40" t="e">
        <f t="shared" si="37"/>
        <v>#DIV/0!</v>
      </c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</row>
    <row r="107" spans="2:56" ht="15">
      <c r="B107" s="76"/>
      <c r="C107" s="69"/>
      <c r="D107" s="69"/>
      <c r="E107" s="69"/>
      <c r="F107" s="69"/>
      <c r="G107" s="69"/>
      <c r="H107" s="69"/>
      <c r="I107" s="39">
        <f t="shared" si="33"/>
        <v>0</v>
      </c>
      <c r="J107" s="39">
        <f t="shared" si="34"/>
        <v>0</v>
      </c>
      <c r="K107" s="40" t="e">
        <f t="shared" si="35"/>
        <v>#DIV/0!</v>
      </c>
      <c r="AB107" s="30"/>
      <c r="AD107" s="38">
        <f t="shared" si="31"/>
        <v>0</v>
      </c>
      <c r="AE107" s="52"/>
      <c r="AF107" s="52"/>
      <c r="AG107" s="52"/>
      <c r="AH107" s="52"/>
      <c r="AI107" s="52"/>
      <c r="AJ107" s="52"/>
      <c r="AK107" s="39">
        <f t="shared" si="36"/>
        <v>0</v>
      </c>
      <c r="AL107" s="39">
        <f t="shared" si="32"/>
        <v>0</v>
      </c>
      <c r="AM107" s="40" t="e">
        <f t="shared" si="37"/>
        <v>#DIV/0!</v>
      </c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</row>
    <row r="108" spans="2:56" ht="15">
      <c r="B108" s="76"/>
      <c r="C108" s="78"/>
      <c r="D108" s="78"/>
      <c r="E108" s="78"/>
      <c r="F108" s="78"/>
      <c r="G108" s="78"/>
      <c r="H108" s="78"/>
      <c r="I108" s="39">
        <f t="shared" si="33"/>
        <v>0</v>
      </c>
      <c r="J108" s="39">
        <f t="shared" si="34"/>
        <v>0</v>
      </c>
      <c r="K108" s="40" t="e">
        <f t="shared" si="35"/>
        <v>#DIV/0!</v>
      </c>
      <c r="AB108" s="30"/>
      <c r="AD108" s="38">
        <f t="shared" si="31"/>
        <v>0</v>
      </c>
      <c r="AE108" s="52"/>
      <c r="AF108" s="52"/>
      <c r="AG108" s="52"/>
      <c r="AH108" s="52"/>
      <c r="AI108" s="52"/>
      <c r="AJ108" s="52"/>
      <c r="AK108" s="39">
        <f t="shared" si="36"/>
        <v>0</v>
      </c>
      <c r="AL108" s="39">
        <f t="shared" si="32"/>
        <v>0</v>
      </c>
      <c r="AM108" s="40" t="e">
        <f t="shared" si="37"/>
        <v>#DIV/0!</v>
      </c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</row>
    <row r="109" spans="2:56" ht="15">
      <c r="B109" s="76"/>
      <c r="C109" s="78"/>
      <c r="D109" s="78"/>
      <c r="E109" s="78"/>
      <c r="F109" s="78"/>
      <c r="G109" s="78"/>
      <c r="H109" s="78"/>
      <c r="I109" s="39">
        <f t="shared" si="33"/>
        <v>0</v>
      </c>
      <c r="J109" s="39">
        <f t="shared" si="34"/>
        <v>0</v>
      </c>
      <c r="K109" s="40" t="e">
        <f t="shared" si="35"/>
        <v>#DIV/0!</v>
      </c>
      <c r="AB109" s="30"/>
      <c r="AD109" s="38">
        <f t="shared" si="31"/>
        <v>0</v>
      </c>
      <c r="AE109" s="51"/>
      <c r="AF109" s="51"/>
      <c r="AG109" s="51"/>
      <c r="AH109" s="51"/>
      <c r="AI109" s="51"/>
      <c r="AJ109" s="51"/>
      <c r="AK109" s="39">
        <f t="shared" si="36"/>
        <v>0</v>
      </c>
      <c r="AL109" s="39">
        <f t="shared" si="32"/>
        <v>0</v>
      </c>
      <c r="AM109" s="40" t="e">
        <f t="shared" si="37"/>
        <v>#DIV/0!</v>
      </c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</row>
    <row r="110" spans="2:56" ht="15">
      <c r="B110" s="76"/>
      <c r="C110" s="69"/>
      <c r="D110" s="69"/>
      <c r="E110" s="69"/>
      <c r="F110" s="69"/>
      <c r="G110" s="69"/>
      <c r="H110" s="69"/>
      <c r="I110" s="39">
        <f t="shared" si="33"/>
        <v>0</v>
      </c>
      <c r="J110" s="39">
        <f t="shared" si="34"/>
        <v>0</v>
      </c>
      <c r="K110" s="40" t="e">
        <f t="shared" si="35"/>
        <v>#DIV/0!</v>
      </c>
      <c r="AB110" s="30"/>
      <c r="AD110" s="38">
        <f t="shared" si="31"/>
        <v>0</v>
      </c>
      <c r="AE110" s="51"/>
      <c r="AF110" s="51"/>
      <c r="AG110" s="51"/>
      <c r="AH110" s="51"/>
      <c r="AI110" s="51"/>
      <c r="AJ110" s="51"/>
      <c r="AK110" s="39">
        <f t="shared" si="36"/>
        <v>0</v>
      </c>
      <c r="AL110" s="39">
        <f t="shared" si="32"/>
        <v>0</v>
      </c>
      <c r="AM110" s="40" t="e">
        <f t="shared" si="37"/>
        <v>#DIV/0!</v>
      </c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</row>
    <row r="111" spans="2:56" ht="15">
      <c r="B111" s="76"/>
      <c r="C111" s="69"/>
      <c r="D111" s="69"/>
      <c r="E111" s="69"/>
      <c r="F111" s="69"/>
      <c r="G111" s="69"/>
      <c r="H111" s="69"/>
      <c r="I111" s="39">
        <f t="shared" si="33"/>
        <v>0</v>
      </c>
      <c r="J111" s="39">
        <f t="shared" si="34"/>
        <v>0</v>
      </c>
      <c r="K111" s="40" t="e">
        <f t="shared" si="35"/>
        <v>#DIV/0!</v>
      </c>
      <c r="AB111" s="30"/>
      <c r="AD111" s="38">
        <f t="shared" si="31"/>
        <v>0</v>
      </c>
      <c r="AE111" s="51"/>
      <c r="AF111" s="51"/>
      <c r="AG111" s="51"/>
      <c r="AH111" s="51"/>
      <c r="AI111" s="51"/>
      <c r="AJ111" s="51"/>
      <c r="AK111" s="39">
        <f t="shared" si="36"/>
        <v>0</v>
      </c>
      <c r="AL111" s="39">
        <f t="shared" si="32"/>
        <v>0</v>
      </c>
      <c r="AM111" s="40" t="e">
        <f t="shared" si="37"/>
        <v>#DIV/0!</v>
      </c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</row>
    <row r="112" spans="2:56" ht="15">
      <c r="B112" s="76"/>
      <c r="C112" s="69"/>
      <c r="D112" s="69"/>
      <c r="E112" s="69"/>
      <c r="F112" s="69"/>
      <c r="G112" s="69"/>
      <c r="H112" s="69"/>
      <c r="I112" s="39">
        <f t="shared" si="33"/>
        <v>0</v>
      </c>
      <c r="J112" s="39">
        <f t="shared" si="34"/>
        <v>0</v>
      </c>
      <c r="K112" s="40" t="e">
        <f t="shared" si="35"/>
        <v>#DIV/0!</v>
      </c>
      <c r="AB112" s="30"/>
      <c r="AD112" s="38">
        <f t="shared" si="31"/>
        <v>0</v>
      </c>
      <c r="AE112" s="51"/>
      <c r="AF112" s="51"/>
      <c r="AG112" s="51"/>
      <c r="AH112" s="51"/>
      <c r="AI112" s="51"/>
      <c r="AJ112" s="51"/>
      <c r="AK112" s="39">
        <f t="shared" si="36"/>
        <v>0</v>
      </c>
      <c r="AL112" s="39">
        <f t="shared" si="32"/>
        <v>0</v>
      </c>
      <c r="AM112" s="40" t="e">
        <f t="shared" si="37"/>
        <v>#DIV/0!</v>
      </c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</row>
    <row r="113" spans="2:56" ht="15">
      <c r="B113" s="76"/>
      <c r="C113" s="69"/>
      <c r="D113" s="69"/>
      <c r="E113" s="69"/>
      <c r="F113" s="69"/>
      <c r="G113" s="69"/>
      <c r="H113" s="69"/>
      <c r="I113" s="39">
        <f t="shared" si="33"/>
        <v>0</v>
      </c>
      <c r="J113" s="39">
        <f t="shared" si="34"/>
        <v>0</v>
      </c>
      <c r="K113" s="40" t="e">
        <f t="shared" si="35"/>
        <v>#DIV/0!</v>
      </c>
      <c r="AB113" s="30"/>
      <c r="AD113" s="38">
        <f t="shared" si="31"/>
        <v>0</v>
      </c>
      <c r="AE113" s="51"/>
      <c r="AF113" s="51"/>
      <c r="AG113" s="51"/>
      <c r="AH113" s="51"/>
      <c r="AI113" s="51"/>
      <c r="AJ113" s="51"/>
      <c r="AK113" s="39">
        <f t="shared" si="36"/>
        <v>0</v>
      </c>
      <c r="AL113" s="39">
        <f t="shared" si="32"/>
        <v>0</v>
      </c>
      <c r="AM113" s="40" t="e">
        <f t="shared" si="37"/>
        <v>#DIV/0!</v>
      </c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</row>
    <row r="114" spans="2:56" ht="15">
      <c r="B114" s="76"/>
      <c r="C114" s="69"/>
      <c r="D114" s="69"/>
      <c r="E114" s="69"/>
      <c r="F114" s="69"/>
      <c r="G114" s="69"/>
      <c r="H114" s="69"/>
      <c r="I114" s="39">
        <f t="shared" si="33"/>
        <v>0</v>
      </c>
      <c r="J114" s="39">
        <f t="shared" si="34"/>
        <v>0</v>
      </c>
      <c r="K114" s="40" t="e">
        <f t="shared" si="35"/>
        <v>#DIV/0!</v>
      </c>
      <c r="AB114" s="30"/>
      <c r="AD114" s="38">
        <f t="shared" si="31"/>
        <v>0</v>
      </c>
      <c r="AE114" s="51"/>
      <c r="AF114" s="51"/>
      <c r="AG114" s="51"/>
      <c r="AH114" s="51"/>
      <c r="AI114" s="51"/>
      <c r="AJ114" s="51"/>
      <c r="AK114" s="39">
        <f t="shared" si="36"/>
        <v>0</v>
      </c>
      <c r="AL114" s="39">
        <f t="shared" si="32"/>
        <v>0</v>
      </c>
      <c r="AM114" s="40" t="e">
        <f t="shared" si="37"/>
        <v>#DIV/0!</v>
      </c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</row>
    <row r="115" spans="2:56" ht="15">
      <c r="B115" s="76"/>
      <c r="C115" s="69"/>
      <c r="D115" s="69"/>
      <c r="E115" s="69"/>
      <c r="F115" s="69"/>
      <c r="G115" s="69"/>
      <c r="H115" s="69"/>
      <c r="I115" s="39">
        <f t="shared" si="33"/>
        <v>0</v>
      </c>
      <c r="J115" s="39">
        <f t="shared" si="34"/>
        <v>0</v>
      </c>
      <c r="K115" s="40" t="e">
        <f t="shared" si="35"/>
        <v>#DIV/0!</v>
      </c>
      <c r="AB115" s="30"/>
      <c r="AD115" s="38">
        <f t="shared" si="31"/>
        <v>0</v>
      </c>
      <c r="AE115" s="51"/>
      <c r="AF115" s="51"/>
      <c r="AG115" s="51"/>
      <c r="AH115" s="51"/>
      <c r="AI115" s="51"/>
      <c r="AJ115" s="51"/>
      <c r="AK115" s="39">
        <f t="shared" si="36"/>
        <v>0</v>
      </c>
      <c r="AL115" s="39">
        <f t="shared" si="32"/>
        <v>0</v>
      </c>
      <c r="AM115" s="40" t="e">
        <f t="shared" si="37"/>
        <v>#DIV/0!</v>
      </c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</row>
    <row r="116" spans="2:56" ht="15">
      <c r="B116" s="76"/>
      <c r="C116" s="69"/>
      <c r="D116" s="69"/>
      <c r="E116" s="69"/>
      <c r="F116" s="69"/>
      <c r="G116" s="69"/>
      <c r="H116" s="69"/>
      <c r="I116" s="39">
        <f t="shared" si="33"/>
        <v>0</v>
      </c>
      <c r="J116" s="39">
        <f t="shared" si="34"/>
        <v>0</v>
      </c>
      <c r="K116" s="40" t="e">
        <f t="shared" si="35"/>
        <v>#DIV/0!</v>
      </c>
      <c r="AB116" s="30"/>
      <c r="AD116" s="38">
        <f t="shared" si="31"/>
        <v>0</v>
      </c>
      <c r="AE116" s="51"/>
      <c r="AF116" s="51"/>
      <c r="AG116" s="51"/>
      <c r="AH116" s="51"/>
      <c r="AI116" s="51"/>
      <c r="AJ116" s="51"/>
      <c r="AK116" s="39">
        <f t="shared" si="36"/>
        <v>0</v>
      </c>
      <c r="AL116" s="39">
        <f t="shared" si="32"/>
        <v>0</v>
      </c>
      <c r="AM116" s="40" t="e">
        <f t="shared" si="37"/>
        <v>#DIV/0!</v>
      </c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</row>
    <row r="117" spans="2:56" ht="15">
      <c r="B117" s="76"/>
      <c r="C117" s="69"/>
      <c r="D117" s="69"/>
      <c r="E117" s="69"/>
      <c r="F117" s="69"/>
      <c r="G117" s="69"/>
      <c r="H117" s="69"/>
      <c r="I117" s="39">
        <f t="shared" si="33"/>
        <v>0</v>
      </c>
      <c r="J117" s="39">
        <f t="shared" si="34"/>
        <v>0</v>
      </c>
      <c r="K117" s="40" t="e">
        <f t="shared" si="35"/>
        <v>#DIV/0!</v>
      </c>
      <c r="AB117" s="30"/>
      <c r="AD117" s="38">
        <f t="shared" si="31"/>
        <v>0</v>
      </c>
      <c r="AE117" s="51"/>
      <c r="AF117" s="51"/>
      <c r="AG117" s="51"/>
      <c r="AH117" s="51"/>
      <c r="AI117" s="51"/>
      <c r="AJ117" s="51"/>
      <c r="AK117" s="39">
        <f t="shared" si="36"/>
        <v>0</v>
      </c>
      <c r="AL117" s="39">
        <f t="shared" si="32"/>
        <v>0</v>
      </c>
      <c r="AM117" s="40" t="e">
        <f t="shared" si="37"/>
        <v>#DIV/0!</v>
      </c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</row>
    <row r="118" spans="2:56" ht="15">
      <c r="B118" s="76"/>
      <c r="C118" s="69"/>
      <c r="D118" s="69"/>
      <c r="E118" s="69"/>
      <c r="F118" s="69"/>
      <c r="G118" s="69"/>
      <c r="H118" s="69"/>
      <c r="I118" s="39">
        <f t="shared" si="33"/>
        <v>0</v>
      </c>
      <c r="J118" s="39">
        <f t="shared" si="34"/>
        <v>0</v>
      </c>
      <c r="K118" s="40" t="e">
        <f t="shared" si="35"/>
        <v>#DIV/0!</v>
      </c>
      <c r="AB118" s="30"/>
      <c r="AD118" s="38">
        <f t="shared" si="31"/>
        <v>0</v>
      </c>
      <c r="AE118" s="51"/>
      <c r="AF118" s="51"/>
      <c r="AG118" s="51"/>
      <c r="AH118" s="51"/>
      <c r="AI118" s="51"/>
      <c r="AJ118" s="51"/>
      <c r="AK118" s="39">
        <f t="shared" si="36"/>
        <v>0</v>
      </c>
      <c r="AL118" s="39">
        <f t="shared" si="32"/>
        <v>0</v>
      </c>
      <c r="AM118" s="40" t="e">
        <f t="shared" si="37"/>
        <v>#DIV/0!</v>
      </c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</row>
    <row r="119" spans="2:56" ht="15">
      <c r="B119" s="76"/>
      <c r="C119" s="69"/>
      <c r="D119" s="69"/>
      <c r="E119" s="69"/>
      <c r="F119" s="69"/>
      <c r="G119" s="69"/>
      <c r="H119" s="69"/>
      <c r="I119" s="39">
        <f t="shared" si="33"/>
        <v>0</v>
      </c>
      <c r="J119" s="39">
        <f t="shared" si="34"/>
        <v>0</v>
      </c>
      <c r="K119" s="40" t="e">
        <f t="shared" si="35"/>
        <v>#DIV/0!</v>
      </c>
      <c r="AB119" s="30"/>
      <c r="AD119" s="38">
        <f t="shared" si="31"/>
        <v>0</v>
      </c>
      <c r="AE119" s="51"/>
      <c r="AF119" s="51"/>
      <c r="AG119" s="51"/>
      <c r="AH119" s="51"/>
      <c r="AI119" s="51"/>
      <c r="AJ119" s="51"/>
      <c r="AK119" s="39">
        <f t="shared" si="36"/>
        <v>0</v>
      </c>
      <c r="AL119" s="39">
        <f t="shared" si="32"/>
        <v>0</v>
      </c>
      <c r="AM119" s="40" t="e">
        <f t="shared" si="37"/>
        <v>#DIV/0!</v>
      </c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</row>
    <row r="120" spans="2:56" ht="15">
      <c r="B120" s="76"/>
      <c r="C120" s="69"/>
      <c r="D120" s="69"/>
      <c r="E120" s="69"/>
      <c r="F120" s="69"/>
      <c r="G120" s="69"/>
      <c r="H120" s="69"/>
      <c r="I120" s="39">
        <f t="shared" si="33"/>
        <v>0</v>
      </c>
      <c r="J120" s="39">
        <f t="shared" si="34"/>
        <v>0</v>
      </c>
      <c r="K120" s="40" t="e">
        <f t="shared" si="35"/>
        <v>#DIV/0!</v>
      </c>
      <c r="AB120" s="30"/>
      <c r="AD120" s="38">
        <f t="shared" si="31"/>
        <v>0</v>
      </c>
      <c r="AE120" s="51"/>
      <c r="AF120" s="51"/>
      <c r="AG120" s="51"/>
      <c r="AH120" s="51"/>
      <c r="AI120" s="51"/>
      <c r="AJ120" s="51"/>
      <c r="AK120" s="39">
        <f t="shared" si="36"/>
        <v>0</v>
      </c>
      <c r="AL120" s="39">
        <f t="shared" si="32"/>
        <v>0</v>
      </c>
      <c r="AM120" s="40" t="e">
        <f t="shared" si="37"/>
        <v>#DIV/0!</v>
      </c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</row>
    <row r="121" spans="2:56" ht="15">
      <c r="B121" s="76"/>
      <c r="C121" s="69"/>
      <c r="D121" s="69"/>
      <c r="E121" s="69"/>
      <c r="F121" s="69"/>
      <c r="G121" s="69"/>
      <c r="H121" s="69"/>
      <c r="I121" s="39">
        <f t="shared" si="33"/>
        <v>0</v>
      </c>
      <c r="J121" s="39">
        <f t="shared" si="34"/>
        <v>0</v>
      </c>
      <c r="K121" s="40" t="e">
        <f t="shared" si="35"/>
        <v>#DIV/0!</v>
      </c>
      <c r="AB121" s="30"/>
      <c r="AD121" s="38">
        <f t="shared" si="31"/>
        <v>0</v>
      </c>
      <c r="AE121" s="51"/>
      <c r="AF121" s="51"/>
      <c r="AG121" s="51"/>
      <c r="AH121" s="51"/>
      <c r="AI121" s="51"/>
      <c r="AJ121" s="51"/>
      <c r="AK121" s="39">
        <f t="shared" si="36"/>
        <v>0</v>
      </c>
      <c r="AL121" s="39">
        <f t="shared" si="32"/>
        <v>0</v>
      </c>
      <c r="AM121" s="40" t="e">
        <f t="shared" si="37"/>
        <v>#DIV/0!</v>
      </c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</row>
    <row r="122" spans="2:56" ht="15">
      <c r="B122" s="76"/>
      <c r="C122" s="69"/>
      <c r="D122" s="69"/>
      <c r="E122" s="69"/>
      <c r="F122" s="69"/>
      <c r="G122" s="69"/>
      <c r="H122" s="69"/>
      <c r="I122" s="39">
        <f t="shared" si="33"/>
        <v>0</v>
      </c>
      <c r="J122" s="39">
        <f t="shared" si="34"/>
        <v>0</v>
      </c>
      <c r="K122" s="40" t="e">
        <f t="shared" si="35"/>
        <v>#DIV/0!</v>
      </c>
      <c r="AB122" s="30"/>
      <c r="AD122" s="38">
        <f t="shared" si="31"/>
        <v>0</v>
      </c>
      <c r="AE122" s="51"/>
      <c r="AF122" s="51"/>
      <c r="AG122" s="51"/>
      <c r="AH122" s="51"/>
      <c r="AI122" s="51"/>
      <c r="AJ122" s="51"/>
      <c r="AK122" s="39">
        <f t="shared" si="36"/>
        <v>0</v>
      </c>
      <c r="AL122" s="39">
        <f t="shared" si="32"/>
        <v>0</v>
      </c>
      <c r="AM122" s="40" t="e">
        <f t="shared" si="37"/>
        <v>#DIV/0!</v>
      </c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</row>
    <row r="123" spans="2:56" ht="15">
      <c r="B123" s="76"/>
      <c r="C123" s="69"/>
      <c r="D123" s="69"/>
      <c r="E123" s="69"/>
      <c r="F123" s="69"/>
      <c r="G123" s="69"/>
      <c r="H123" s="69"/>
      <c r="I123" s="39">
        <f t="shared" si="33"/>
        <v>0</v>
      </c>
      <c r="J123" s="39">
        <f t="shared" si="34"/>
        <v>0</v>
      </c>
      <c r="K123" s="40" t="e">
        <f t="shared" si="35"/>
        <v>#DIV/0!</v>
      </c>
      <c r="AB123" s="30"/>
      <c r="AD123" s="38">
        <f t="shared" si="31"/>
        <v>0</v>
      </c>
      <c r="AE123" s="51"/>
      <c r="AF123" s="51"/>
      <c r="AG123" s="51"/>
      <c r="AH123" s="51"/>
      <c r="AI123" s="51"/>
      <c r="AJ123" s="51"/>
      <c r="AK123" s="39">
        <f t="shared" si="36"/>
        <v>0</v>
      </c>
      <c r="AL123" s="39">
        <f t="shared" si="32"/>
        <v>0</v>
      </c>
      <c r="AM123" s="40" t="e">
        <f t="shared" si="37"/>
        <v>#DIV/0!</v>
      </c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</row>
    <row r="124" spans="2:56" ht="15">
      <c r="B124" s="76"/>
      <c r="C124" s="78"/>
      <c r="D124" s="78"/>
      <c r="E124" s="78"/>
      <c r="F124" s="78"/>
      <c r="G124" s="78"/>
      <c r="H124" s="78"/>
      <c r="I124" s="39">
        <f t="shared" si="33"/>
        <v>0</v>
      </c>
      <c r="J124" s="39">
        <f t="shared" si="34"/>
        <v>0</v>
      </c>
      <c r="K124" s="40" t="e">
        <f t="shared" si="35"/>
        <v>#DIV/0!</v>
      </c>
      <c r="AB124" s="30"/>
      <c r="AD124" s="38">
        <f t="shared" si="31"/>
        <v>0</v>
      </c>
      <c r="AE124" s="52"/>
      <c r="AF124" s="52"/>
      <c r="AG124" s="52"/>
      <c r="AH124" s="52"/>
      <c r="AI124" s="52"/>
      <c r="AJ124" s="52"/>
      <c r="AK124" s="39">
        <f t="shared" si="36"/>
        <v>0</v>
      </c>
      <c r="AL124" s="39">
        <f t="shared" si="32"/>
        <v>0</v>
      </c>
      <c r="AM124" s="40" t="e">
        <f t="shared" si="37"/>
        <v>#DIV/0!</v>
      </c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</row>
    <row r="125" spans="2:56" ht="15">
      <c r="B125" s="76"/>
      <c r="C125" s="78"/>
      <c r="D125" s="78"/>
      <c r="E125" s="78"/>
      <c r="F125" s="78"/>
      <c r="G125" s="78"/>
      <c r="H125" s="78"/>
      <c r="I125" s="39">
        <f t="shared" si="33"/>
        <v>0</v>
      </c>
      <c r="J125" s="39">
        <f t="shared" si="34"/>
        <v>0</v>
      </c>
      <c r="K125" s="40" t="e">
        <f t="shared" si="35"/>
        <v>#DIV/0!</v>
      </c>
      <c r="AB125" s="30"/>
      <c r="AD125" s="38">
        <f t="shared" si="31"/>
        <v>0</v>
      </c>
      <c r="AE125" s="51"/>
      <c r="AF125" s="51"/>
      <c r="AG125" s="51"/>
      <c r="AH125" s="51"/>
      <c r="AI125" s="51"/>
      <c r="AJ125" s="51"/>
      <c r="AK125" s="39">
        <f t="shared" si="36"/>
        <v>0</v>
      </c>
      <c r="AL125" s="39">
        <f t="shared" si="32"/>
        <v>0</v>
      </c>
      <c r="AM125" s="40" t="e">
        <f t="shared" si="37"/>
        <v>#DIV/0!</v>
      </c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</row>
    <row r="126" spans="2:56" ht="15">
      <c r="B126" s="76"/>
      <c r="C126" s="69"/>
      <c r="D126" s="69"/>
      <c r="E126" s="69"/>
      <c r="F126" s="69"/>
      <c r="G126" s="69"/>
      <c r="H126" s="69"/>
      <c r="I126" s="39">
        <f t="shared" si="33"/>
        <v>0</v>
      </c>
      <c r="J126" s="39">
        <f t="shared" si="34"/>
        <v>0</v>
      </c>
      <c r="K126" s="40" t="e">
        <f t="shared" si="35"/>
        <v>#DIV/0!</v>
      </c>
      <c r="AC126" s="67"/>
      <c r="AD126" s="38">
        <f t="shared" si="31"/>
        <v>0</v>
      </c>
      <c r="AE126" s="52"/>
      <c r="AF126" s="52"/>
      <c r="AG126" s="52"/>
      <c r="AH126" s="52"/>
      <c r="AI126" s="52"/>
      <c r="AJ126" s="52"/>
      <c r="AK126" s="39">
        <f t="shared" si="36"/>
        <v>0</v>
      </c>
      <c r="AL126" s="39">
        <f t="shared" si="32"/>
        <v>0</v>
      </c>
      <c r="AM126" s="40" t="e">
        <f t="shared" si="37"/>
        <v>#DIV/0!</v>
      </c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</row>
    <row r="127" spans="2:56" ht="15">
      <c r="B127" s="76"/>
      <c r="C127" s="69"/>
      <c r="D127" s="69"/>
      <c r="E127" s="69"/>
      <c r="F127" s="69"/>
      <c r="G127" s="69"/>
      <c r="H127" s="69"/>
      <c r="I127" s="39">
        <f t="shared" si="33"/>
        <v>0</v>
      </c>
      <c r="J127" s="39">
        <f t="shared" si="34"/>
        <v>0</v>
      </c>
      <c r="K127" s="40" t="e">
        <f t="shared" si="35"/>
        <v>#DIV/0!</v>
      </c>
      <c r="AD127" s="38">
        <f t="shared" si="31"/>
        <v>0</v>
      </c>
      <c r="AE127" s="52"/>
      <c r="AF127" s="52"/>
      <c r="AG127" s="52"/>
      <c r="AH127" s="52"/>
      <c r="AI127" s="52"/>
      <c r="AJ127" s="52"/>
      <c r="AK127" s="39">
        <f t="shared" si="36"/>
        <v>0</v>
      </c>
      <c r="AL127" s="39">
        <f t="shared" si="32"/>
        <v>0</v>
      </c>
      <c r="AM127" s="40" t="e">
        <f t="shared" si="37"/>
        <v>#DIV/0!</v>
      </c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</row>
    <row r="128" spans="2:56" ht="15">
      <c r="B128" s="76"/>
      <c r="C128" s="69"/>
      <c r="D128" s="69"/>
      <c r="E128" s="69"/>
      <c r="F128" s="69"/>
      <c r="G128" s="69"/>
      <c r="H128" s="69"/>
      <c r="I128" s="39">
        <f t="shared" si="33"/>
        <v>0</v>
      </c>
      <c r="J128" s="39">
        <f t="shared" si="34"/>
        <v>0</v>
      </c>
      <c r="K128" s="40" t="e">
        <f t="shared" si="35"/>
        <v>#DIV/0!</v>
      </c>
      <c r="AD128" s="38">
        <f t="shared" si="31"/>
        <v>0</v>
      </c>
      <c r="AE128" s="52"/>
      <c r="AF128" s="52"/>
      <c r="AG128" s="52"/>
      <c r="AH128" s="52"/>
      <c r="AI128" s="52"/>
      <c r="AJ128" s="52"/>
      <c r="AK128" s="39">
        <f t="shared" si="36"/>
        <v>0</v>
      </c>
      <c r="AL128" s="39">
        <f t="shared" si="32"/>
        <v>0</v>
      </c>
      <c r="AM128" s="40" t="e">
        <f t="shared" si="37"/>
        <v>#DIV/0!</v>
      </c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</row>
    <row r="129" spans="2:56" ht="15">
      <c r="B129" s="76"/>
      <c r="C129" s="69"/>
      <c r="D129" s="69"/>
      <c r="E129" s="69"/>
      <c r="F129" s="69"/>
      <c r="G129" s="69"/>
      <c r="H129" s="69"/>
      <c r="I129" s="39">
        <f t="shared" si="33"/>
        <v>0</v>
      </c>
      <c r="J129" s="39">
        <f t="shared" si="34"/>
        <v>0</v>
      </c>
      <c r="K129" s="40" t="e">
        <f t="shared" si="35"/>
        <v>#DIV/0!</v>
      </c>
      <c r="AD129" s="38">
        <f t="shared" si="31"/>
        <v>0</v>
      </c>
      <c r="AE129" s="52"/>
      <c r="AF129" s="52"/>
      <c r="AG129" s="52"/>
      <c r="AH129" s="52"/>
      <c r="AI129" s="52"/>
      <c r="AJ129" s="52"/>
      <c r="AK129" s="39">
        <f t="shared" si="36"/>
        <v>0</v>
      </c>
      <c r="AL129" s="39">
        <f t="shared" si="32"/>
        <v>0</v>
      </c>
      <c r="AM129" s="40" t="e">
        <f t="shared" si="37"/>
        <v>#DIV/0!</v>
      </c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</row>
    <row r="130" spans="2:56" ht="15">
      <c r="B130" s="76"/>
      <c r="C130" s="69"/>
      <c r="D130" s="69"/>
      <c r="E130" s="69"/>
      <c r="F130" s="69"/>
      <c r="G130" s="69"/>
      <c r="H130" s="69"/>
      <c r="I130" s="39">
        <f t="shared" si="33"/>
        <v>0</v>
      </c>
      <c r="J130" s="39">
        <f t="shared" si="34"/>
        <v>0</v>
      </c>
      <c r="K130" s="40" t="e">
        <f t="shared" si="35"/>
        <v>#DIV/0!</v>
      </c>
      <c r="AD130" s="38">
        <f t="shared" si="31"/>
        <v>0</v>
      </c>
      <c r="AE130" s="52"/>
      <c r="AF130" s="52"/>
      <c r="AG130" s="52"/>
      <c r="AH130" s="52"/>
      <c r="AI130" s="52"/>
      <c r="AJ130" s="52"/>
      <c r="AK130" s="39">
        <f t="shared" si="36"/>
        <v>0</v>
      </c>
      <c r="AL130" s="39">
        <f t="shared" si="32"/>
        <v>0</v>
      </c>
      <c r="AM130" s="40" t="e">
        <f t="shared" si="37"/>
        <v>#DIV/0!</v>
      </c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</row>
    <row r="131" spans="2:56" ht="15">
      <c r="B131" s="76"/>
      <c r="C131" s="69"/>
      <c r="D131" s="69"/>
      <c r="E131" s="69"/>
      <c r="F131" s="69"/>
      <c r="G131" s="69"/>
      <c r="H131" s="69"/>
      <c r="I131" s="39">
        <f t="shared" si="33"/>
        <v>0</v>
      </c>
      <c r="J131" s="39">
        <f t="shared" si="34"/>
        <v>0</v>
      </c>
      <c r="K131" s="40" t="e">
        <f t="shared" si="35"/>
        <v>#DIV/0!</v>
      </c>
      <c r="AD131" s="38">
        <f t="shared" si="31"/>
        <v>0</v>
      </c>
      <c r="AE131" s="52"/>
      <c r="AF131" s="52"/>
      <c r="AG131" s="52"/>
      <c r="AH131" s="52"/>
      <c r="AI131" s="52"/>
      <c r="AJ131" s="52"/>
      <c r="AK131" s="39">
        <f t="shared" si="36"/>
        <v>0</v>
      </c>
      <c r="AL131" s="39">
        <f t="shared" si="32"/>
        <v>0</v>
      </c>
      <c r="AM131" s="40" t="e">
        <f t="shared" si="37"/>
        <v>#DIV/0!</v>
      </c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</row>
    <row r="132" spans="2:56" ht="15">
      <c r="B132" s="76"/>
      <c r="C132" s="69"/>
      <c r="D132" s="69"/>
      <c r="E132" s="69"/>
      <c r="F132" s="69"/>
      <c r="G132" s="69"/>
      <c r="H132" s="69"/>
      <c r="I132" s="39">
        <f t="shared" si="33"/>
        <v>0</v>
      </c>
      <c r="J132" s="39">
        <f t="shared" si="34"/>
        <v>0</v>
      </c>
      <c r="K132" s="40" t="e">
        <f t="shared" si="35"/>
        <v>#DIV/0!</v>
      </c>
      <c r="AD132" s="38">
        <f t="shared" si="31"/>
        <v>0</v>
      </c>
      <c r="AE132" s="52"/>
      <c r="AF132" s="52"/>
      <c r="AG132" s="52"/>
      <c r="AH132" s="52"/>
      <c r="AI132" s="52"/>
      <c r="AJ132" s="52"/>
      <c r="AK132" s="39">
        <f t="shared" si="36"/>
        <v>0</v>
      </c>
      <c r="AL132" s="39">
        <f t="shared" si="32"/>
        <v>0</v>
      </c>
      <c r="AM132" s="40" t="e">
        <f t="shared" si="37"/>
        <v>#DIV/0!</v>
      </c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</row>
    <row r="133" spans="2:56" ht="15">
      <c r="B133" s="76"/>
      <c r="C133" s="69"/>
      <c r="D133" s="69"/>
      <c r="E133" s="69"/>
      <c r="F133" s="69"/>
      <c r="G133" s="69"/>
      <c r="H133" s="69"/>
      <c r="I133" s="39">
        <f t="shared" si="33"/>
        <v>0</v>
      </c>
      <c r="J133" s="39">
        <f t="shared" si="34"/>
        <v>0</v>
      </c>
      <c r="K133" s="40" t="e">
        <f t="shared" si="35"/>
        <v>#DIV/0!</v>
      </c>
      <c r="AD133" s="38">
        <f t="shared" si="31"/>
        <v>0</v>
      </c>
      <c r="AE133" s="52"/>
      <c r="AF133" s="52"/>
      <c r="AG133" s="52"/>
      <c r="AH133" s="52"/>
      <c r="AI133" s="52"/>
      <c r="AJ133" s="52"/>
      <c r="AK133" s="39">
        <f t="shared" si="36"/>
        <v>0</v>
      </c>
      <c r="AL133" s="39">
        <f t="shared" si="32"/>
        <v>0</v>
      </c>
      <c r="AM133" s="40" t="e">
        <f t="shared" si="37"/>
        <v>#DIV/0!</v>
      </c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</row>
    <row r="134" spans="2:56" ht="15">
      <c r="B134" s="76"/>
      <c r="C134" s="78"/>
      <c r="D134" s="78"/>
      <c r="E134" s="78"/>
      <c r="F134" s="78"/>
      <c r="G134" s="78"/>
      <c r="H134" s="78"/>
      <c r="I134" s="39">
        <f t="shared" si="33"/>
        <v>0</v>
      </c>
      <c r="J134" s="39">
        <f t="shared" si="34"/>
        <v>0</v>
      </c>
      <c r="K134" s="40" t="e">
        <f t="shared" si="35"/>
        <v>#DIV/0!</v>
      </c>
      <c r="AD134" s="38">
        <f t="shared" si="31"/>
        <v>0</v>
      </c>
      <c r="AE134" s="52"/>
      <c r="AF134" s="52"/>
      <c r="AG134" s="52"/>
      <c r="AH134" s="52"/>
      <c r="AI134" s="52"/>
      <c r="AJ134" s="52"/>
      <c r="AK134" s="39">
        <f t="shared" si="36"/>
        <v>0</v>
      </c>
      <c r="AL134" s="39">
        <f t="shared" si="32"/>
        <v>0</v>
      </c>
      <c r="AM134" s="40" t="e">
        <f t="shared" si="37"/>
        <v>#DIV/0!</v>
      </c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</row>
    <row r="135" spans="2:56" ht="15">
      <c r="B135" s="76"/>
      <c r="C135" s="78"/>
      <c r="D135" s="78"/>
      <c r="E135" s="78"/>
      <c r="F135" s="78"/>
      <c r="G135" s="78"/>
      <c r="H135" s="78"/>
      <c r="I135" s="39">
        <f t="shared" si="33"/>
        <v>0</v>
      </c>
      <c r="J135" s="39">
        <f t="shared" si="34"/>
        <v>0</v>
      </c>
      <c r="K135" s="40" t="e">
        <f t="shared" si="35"/>
        <v>#DIV/0!</v>
      </c>
      <c r="AD135" s="38">
        <f t="shared" si="31"/>
        <v>0</v>
      </c>
      <c r="AE135" s="52"/>
      <c r="AF135" s="52"/>
      <c r="AG135" s="52"/>
      <c r="AH135" s="52"/>
      <c r="AI135" s="52"/>
      <c r="AJ135" s="52"/>
      <c r="AK135" s="39">
        <f t="shared" si="36"/>
        <v>0</v>
      </c>
      <c r="AL135" s="39">
        <f t="shared" si="32"/>
        <v>0</v>
      </c>
      <c r="AM135" s="40" t="e">
        <f t="shared" si="37"/>
        <v>#DIV/0!</v>
      </c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</row>
    <row r="136" spans="2:56" ht="15">
      <c r="B136" s="76"/>
      <c r="C136" s="69"/>
      <c r="D136" s="69"/>
      <c r="E136" s="69"/>
      <c r="F136" s="69"/>
      <c r="G136" s="69"/>
      <c r="H136" s="69"/>
      <c r="I136" s="39">
        <f t="shared" si="33"/>
        <v>0</v>
      </c>
      <c r="J136" s="39">
        <f t="shared" si="34"/>
        <v>0</v>
      </c>
      <c r="K136" s="40" t="e">
        <f t="shared" si="35"/>
        <v>#DIV/0!</v>
      </c>
      <c r="AD136" s="38">
        <f aca="true" t="shared" si="38" ref="AD136:AD199">B136</f>
        <v>0</v>
      </c>
      <c r="AE136" s="52"/>
      <c r="AF136" s="52"/>
      <c r="AG136" s="52"/>
      <c r="AH136" s="52"/>
      <c r="AI136" s="52"/>
      <c r="AJ136" s="52"/>
      <c r="AK136" s="39">
        <f t="shared" si="36"/>
        <v>0</v>
      </c>
      <c r="AL136" s="39">
        <f t="shared" si="32"/>
        <v>0</v>
      </c>
      <c r="AM136" s="40" t="e">
        <f t="shared" si="37"/>
        <v>#DIV/0!</v>
      </c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</row>
    <row r="137" spans="2:56" ht="15">
      <c r="B137" s="76"/>
      <c r="C137" s="78"/>
      <c r="D137" s="78"/>
      <c r="E137" s="78"/>
      <c r="F137" s="78"/>
      <c r="G137" s="78"/>
      <c r="H137" s="78"/>
      <c r="I137" s="39">
        <f t="shared" si="33"/>
        <v>0</v>
      </c>
      <c r="J137" s="39">
        <f t="shared" si="34"/>
        <v>0</v>
      </c>
      <c r="K137" s="40" t="e">
        <f t="shared" si="35"/>
        <v>#DIV/0!</v>
      </c>
      <c r="AD137" s="38">
        <f t="shared" si="38"/>
        <v>0</v>
      </c>
      <c r="AE137" s="52"/>
      <c r="AF137" s="52"/>
      <c r="AG137" s="52"/>
      <c r="AH137" s="52"/>
      <c r="AI137" s="52"/>
      <c r="AJ137" s="52"/>
      <c r="AK137" s="39">
        <f t="shared" si="36"/>
        <v>0</v>
      </c>
      <c r="AL137" s="39">
        <f t="shared" si="32"/>
        <v>0</v>
      </c>
      <c r="AM137" s="40" t="e">
        <f t="shared" si="37"/>
        <v>#DIV/0!</v>
      </c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</row>
    <row r="138" spans="2:56" ht="15">
      <c r="B138" s="76"/>
      <c r="C138" s="78"/>
      <c r="D138" s="78"/>
      <c r="E138" s="78"/>
      <c r="F138" s="78"/>
      <c r="G138" s="78"/>
      <c r="H138" s="78"/>
      <c r="I138" s="39">
        <f t="shared" si="33"/>
        <v>0</v>
      </c>
      <c r="J138" s="39">
        <f t="shared" si="34"/>
        <v>0</v>
      </c>
      <c r="K138" s="40" t="e">
        <f t="shared" si="35"/>
        <v>#DIV/0!</v>
      </c>
      <c r="AD138" s="38">
        <f t="shared" si="38"/>
        <v>0</v>
      </c>
      <c r="AE138" s="52"/>
      <c r="AF138" s="52"/>
      <c r="AG138" s="52"/>
      <c r="AH138" s="52"/>
      <c r="AI138" s="52"/>
      <c r="AJ138" s="52"/>
      <c r="AK138" s="39">
        <f>SUM(AE138:AJ138)</f>
        <v>0</v>
      </c>
      <c r="AL138" s="39">
        <f>ISNUMBER(AE138)*4+ISNUMBER(AF138)*4+ISNUMBER(AG138)*4+ISNUMBER(AH138)*4+ISNUMBER(AI138)*4+ISNUMBER(AJ138)*4</f>
        <v>0</v>
      </c>
      <c r="AM138" s="40" t="e">
        <f t="shared" si="37"/>
        <v>#DIV/0!</v>
      </c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</row>
    <row r="139" spans="2:56" ht="15">
      <c r="B139" s="76"/>
      <c r="C139" s="69"/>
      <c r="D139" s="69"/>
      <c r="E139" s="69"/>
      <c r="F139" s="69"/>
      <c r="G139" s="69"/>
      <c r="H139" s="69"/>
      <c r="I139" s="39">
        <f t="shared" si="33"/>
        <v>0</v>
      </c>
      <c r="J139" s="39">
        <f t="shared" si="34"/>
        <v>0</v>
      </c>
      <c r="K139" s="40" t="e">
        <f t="shared" si="35"/>
        <v>#DIV/0!</v>
      </c>
      <c r="AD139" s="38">
        <f t="shared" si="38"/>
        <v>0</v>
      </c>
      <c r="AE139" s="52"/>
      <c r="AF139" s="52"/>
      <c r="AG139" s="52"/>
      <c r="AH139" s="52"/>
      <c r="AI139" s="52"/>
      <c r="AJ139" s="52"/>
      <c r="AK139" s="39">
        <f t="shared" si="36"/>
        <v>0</v>
      </c>
      <c r="AL139" s="39">
        <f t="shared" si="32"/>
        <v>0</v>
      </c>
      <c r="AM139" s="40" t="e">
        <f t="shared" si="37"/>
        <v>#DIV/0!</v>
      </c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</row>
    <row r="140" spans="2:56" ht="15">
      <c r="B140" s="76"/>
      <c r="C140" s="69"/>
      <c r="D140" s="69"/>
      <c r="E140" s="69"/>
      <c r="F140" s="69"/>
      <c r="G140" s="69"/>
      <c r="H140" s="69"/>
      <c r="I140" s="39">
        <f t="shared" si="33"/>
        <v>0</v>
      </c>
      <c r="J140" s="39">
        <f t="shared" si="34"/>
        <v>0</v>
      </c>
      <c r="K140" s="40" t="e">
        <f t="shared" si="35"/>
        <v>#DIV/0!</v>
      </c>
      <c r="AD140" s="38">
        <f t="shared" si="38"/>
        <v>0</v>
      </c>
      <c r="AE140" s="52"/>
      <c r="AF140" s="52"/>
      <c r="AG140" s="52"/>
      <c r="AH140" s="52"/>
      <c r="AI140" s="52"/>
      <c r="AJ140" s="52"/>
      <c r="AK140" s="39">
        <f t="shared" si="36"/>
        <v>0</v>
      </c>
      <c r="AL140" s="39">
        <f t="shared" si="32"/>
        <v>0</v>
      </c>
      <c r="AM140" s="40" t="e">
        <f t="shared" si="37"/>
        <v>#DIV/0!</v>
      </c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</row>
    <row r="141" spans="2:56" ht="15">
      <c r="B141" s="73"/>
      <c r="C141" s="69"/>
      <c r="D141" s="69"/>
      <c r="E141" s="69"/>
      <c r="F141" s="69"/>
      <c r="G141" s="69"/>
      <c r="H141" s="69"/>
      <c r="I141" s="39">
        <f t="shared" si="33"/>
        <v>0</v>
      </c>
      <c r="J141" s="39">
        <f t="shared" si="34"/>
        <v>0</v>
      </c>
      <c r="K141" s="40" t="e">
        <f t="shared" si="35"/>
        <v>#DIV/0!</v>
      </c>
      <c r="AC141" s="67"/>
      <c r="AD141" s="38">
        <f t="shared" si="38"/>
        <v>0</v>
      </c>
      <c r="AE141" s="52"/>
      <c r="AF141" s="52"/>
      <c r="AG141" s="52"/>
      <c r="AH141" s="52"/>
      <c r="AI141" s="52"/>
      <c r="AJ141" s="52"/>
      <c r="AK141" s="39">
        <f t="shared" si="36"/>
        <v>0</v>
      </c>
      <c r="AL141" s="39">
        <f t="shared" si="32"/>
        <v>0</v>
      </c>
      <c r="AM141" s="40" t="e">
        <f t="shared" si="37"/>
        <v>#DIV/0!</v>
      </c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</row>
    <row r="142" spans="2:56" ht="15">
      <c r="B142" s="76"/>
      <c r="C142" s="69"/>
      <c r="D142" s="69"/>
      <c r="E142" s="69"/>
      <c r="F142" s="69"/>
      <c r="G142" s="69"/>
      <c r="H142" s="69"/>
      <c r="I142" s="39">
        <f t="shared" si="33"/>
        <v>0</v>
      </c>
      <c r="J142" s="39">
        <f t="shared" si="34"/>
        <v>0</v>
      </c>
      <c r="K142" s="40" t="e">
        <f t="shared" si="35"/>
        <v>#DIV/0!</v>
      </c>
      <c r="AD142" s="38">
        <f t="shared" si="38"/>
        <v>0</v>
      </c>
      <c r="AE142" s="51"/>
      <c r="AF142" s="51"/>
      <c r="AG142" s="51"/>
      <c r="AH142" s="51"/>
      <c r="AI142" s="51"/>
      <c r="AJ142" s="51"/>
      <c r="AK142" s="39">
        <f t="shared" si="36"/>
        <v>0</v>
      </c>
      <c r="AL142" s="39">
        <f t="shared" si="32"/>
        <v>0</v>
      </c>
      <c r="AM142" s="40" t="e">
        <f t="shared" si="37"/>
        <v>#DIV/0!</v>
      </c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</row>
    <row r="143" spans="2:56" ht="15">
      <c r="B143" s="76"/>
      <c r="C143" s="69"/>
      <c r="D143" s="69"/>
      <c r="E143" s="69"/>
      <c r="F143" s="69"/>
      <c r="G143" s="69"/>
      <c r="H143" s="69"/>
      <c r="I143" s="39">
        <f t="shared" si="33"/>
        <v>0</v>
      </c>
      <c r="J143" s="39">
        <f t="shared" si="34"/>
        <v>0</v>
      </c>
      <c r="K143" s="40" t="e">
        <f t="shared" si="35"/>
        <v>#DIV/0!</v>
      </c>
      <c r="AD143" s="38">
        <f t="shared" si="38"/>
        <v>0</v>
      </c>
      <c r="AE143" s="51"/>
      <c r="AF143" s="51"/>
      <c r="AG143" s="51"/>
      <c r="AH143" s="51"/>
      <c r="AI143" s="51"/>
      <c r="AJ143" s="51"/>
      <c r="AK143" s="39">
        <f t="shared" si="36"/>
        <v>0</v>
      </c>
      <c r="AL143" s="39">
        <f t="shared" si="32"/>
        <v>0</v>
      </c>
      <c r="AM143" s="40" t="e">
        <f t="shared" si="37"/>
        <v>#DIV/0!</v>
      </c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</row>
    <row r="144" spans="2:56" ht="15">
      <c r="B144" s="76"/>
      <c r="C144" s="69"/>
      <c r="D144" s="69"/>
      <c r="E144" s="69"/>
      <c r="F144" s="69"/>
      <c r="G144" s="69"/>
      <c r="H144" s="69"/>
      <c r="I144" s="39">
        <f t="shared" si="33"/>
        <v>0</v>
      </c>
      <c r="J144" s="39">
        <f t="shared" si="34"/>
        <v>0</v>
      </c>
      <c r="K144" s="40" t="e">
        <f t="shared" si="35"/>
        <v>#DIV/0!</v>
      </c>
      <c r="AD144" s="38">
        <f t="shared" si="38"/>
        <v>0</v>
      </c>
      <c r="AE144" s="51"/>
      <c r="AF144" s="51"/>
      <c r="AG144" s="51"/>
      <c r="AH144" s="51"/>
      <c r="AI144" s="51"/>
      <c r="AJ144" s="51"/>
      <c r="AK144" s="39">
        <f t="shared" si="36"/>
        <v>0</v>
      </c>
      <c r="AL144" s="39">
        <f t="shared" si="32"/>
        <v>0</v>
      </c>
      <c r="AM144" s="40" t="e">
        <f t="shared" si="37"/>
        <v>#DIV/0!</v>
      </c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</row>
    <row r="145" spans="2:56" ht="15">
      <c r="B145" s="76"/>
      <c r="C145" s="69"/>
      <c r="D145" s="69"/>
      <c r="E145" s="69"/>
      <c r="F145" s="69"/>
      <c r="G145" s="69"/>
      <c r="H145" s="69"/>
      <c r="I145" s="39">
        <f t="shared" si="33"/>
        <v>0</v>
      </c>
      <c r="J145" s="39">
        <f t="shared" si="34"/>
        <v>0</v>
      </c>
      <c r="K145" s="40" t="e">
        <f t="shared" si="35"/>
        <v>#DIV/0!</v>
      </c>
      <c r="AD145" s="38">
        <f t="shared" si="38"/>
        <v>0</v>
      </c>
      <c r="AE145" s="51"/>
      <c r="AF145" s="51"/>
      <c r="AG145" s="51"/>
      <c r="AH145" s="51"/>
      <c r="AI145" s="51"/>
      <c r="AJ145" s="51"/>
      <c r="AK145" s="39">
        <f t="shared" si="36"/>
        <v>0</v>
      </c>
      <c r="AL145" s="39">
        <f t="shared" si="32"/>
        <v>0</v>
      </c>
      <c r="AM145" s="40" t="e">
        <f t="shared" si="37"/>
        <v>#DIV/0!</v>
      </c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</row>
    <row r="146" spans="2:56" ht="15">
      <c r="B146" s="76"/>
      <c r="C146" s="69"/>
      <c r="D146" s="69"/>
      <c r="E146" s="69"/>
      <c r="F146" s="69"/>
      <c r="G146" s="69"/>
      <c r="H146" s="69"/>
      <c r="I146" s="39">
        <f t="shared" si="33"/>
        <v>0</v>
      </c>
      <c r="J146" s="39">
        <f t="shared" si="34"/>
        <v>0</v>
      </c>
      <c r="K146" s="40" t="e">
        <f t="shared" si="35"/>
        <v>#DIV/0!</v>
      </c>
      <c r="AD146" s="38">
        <f t="shared" si="38"/>
        <v>0</v>
      </c>
      <c r="AE146" s="52"/>
      <c r="AF146" s="52"/>
      <c r="AG146" s="52"/>
      <c r="AH146" s="52"/>
      <c r="AI146" s="52"/>
      <c r="AJ146" s="52"/>
      <c r="AK146" s="39">
        <f t="shared" si="36"/>
        <v>0</v>
      </c>
      <c r="AL146" s="39">
        <f t="shared" si="32"/>
        <v>0</v>
      </c>
      <c r="AM146" s="40" t="e">
        <f t="shared" si="37"/>
        <v>#DIV/0!</v>
      </c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</row>
    <row r="147" spans="2:56" ht="15">
      <c r="B147" s="76"/>
      <c r="C147" s="78"/>
      <c r="D147" s="78"/>
      <c r="E147" s="78"/>
      <c r="F147" s="78"/>
      <c r="G147" s="78"/>
      <c r="H147" s="78"/>
      <c r="I147" s="39">
        <f t="shared" si="33"/>
        <v>0</v>
      </c>
      <c r="J147" s="39">
        <f t="shared" si="34"/>
        <v>0</v>
      </c>
      <c r="K147" s="40" t="e">
        <f t="shared" si="35"/>
        <v>#DIV/0!</v>
      </c>
      <c r="AD147" s="38">
        <f t="shared" si="38"/>
        <v>0</v>
      </c>
      <c r="AE147" s="52"/>
      <c r="AF147" s="52"/>
      <c r="AG147" s="52"/>
      <c r="AH147" s="52"/>
      <c r="AI147" s="52"/>
      <c r="AJ147" s="52"/>
      <c r="AK147" s="39">
        <f t="shared" si="36"/>
        <v>0</v>
      </c>
      <c r="AL147" s="39">
        <f t="shared" si="32"/>
        <v>0</v>
      </c>
      <c r="AM147" s="40" t="e">
        <f t="shared" si="37"/>
        <v>#DIV/0!</v>
      </c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</row>
    <row r="148" spans="2:56" ht="15">
      <c r="B148" s="76"/>
      <c r="C148" s="78"/>
      <c r="D148" s="78"/>
      <c r="E148" s="78"/>
      <c r="F148" s="78"/>
      <c r="G148" s="78"/>
      <c r="H148" s="78"/>
      <c r="I148" s="39">
        <f t="shared" si="33"/>
        <v>0</v>
      </c>
      <c r="J148" s="39">
        <f t="shared" si="34"/>
        <v>0</v>
      </c>
      <c r="K148" s="40" t="e">
        <f t="shared" si="35"/>
        <v>#DIV/0!</v>
      </c>
      <c r="AD148" s="38">
        <f t="shared" si="38"/>
        <v>0</v>
      </c>
      <c r="AE148" s="52"/>
      <c r="AF148" s="52"/>
      <c r="AG148" s="52"/>
      <c r="AH148" s="52"/>
      <c r="AI148" s="52"/>
      <c r="AJ148" s="52"/>
      <c r="AK148" s="39">
        <f t="shared" si="36"/>
        <v>0</v>
      </c>
      <c r="AL148" s="39">
        <f t="shared" si="32"/>
        <v>0</v>
      </c>
      <c r="AM148" s="40" t="e">
        <f t="shared" si="37"/>
        <v>#DIV/0!</v>
      </c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</row>
    <row r="149" spans="2:56" ht="15">
      <c r="B149" s="76"/>
      <c r="C149" s="69"/>
      <c r="D149" s="69"/>
      <c r="E149" s="69"/>
      <c r="F149" s="69"/>
      <c r="G149" s="69"/>
      <c r="H149" s="69"/>
      <c r="I149" s="39">
        <f t="shared" si="33"/>
        <v>0</v>
      </c>
      <c r="J149" s="39">
        <f t="shared" si="34"/>
        <v>0</v>
      </c>
      <c r="K149" s="40" t="e">
        <f t="shared" si="35"/>
        <v>#DIV/0!</v>
      </c>
      <c r="AD149" s="38">
        <f t="shared" si="38"/>
        <v>0</v>
      </c>
      <c r="AE149" s="52"/>
      <c r="AF149" s="52"/>
      <c r="AG149" s="52"/>
      <c r="AH149" s="52"/>
      <c r="AI149" s="52"/>
      <c r="AJ149" s="52"/>
      <c r="AK149" s="39">
        <f t="shared" si="36"/>
        <v>0</v>
      </c>
      <c r="AL149" s="39">
        <f t="shared" si="32"/>
        <v>0</v>
      </c>
      <c r="AM149" s="40" t="e">
        <f t="shared" si="37"/>
        <v>#DIV/0!</v>
      </c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</row>
    <row r="150" spans="2:56" ht="15">
      <c r="B150" s="76"/>
      <c r="C150" s="69"/>
      <c r="D150" s="69"/>
      <c r="E150" s="69"/>
      <c r="F150" s="69"/>
      <c r="G150" s="69"/>
      <c r="H150" s="69"/>
      <c r="I150" s="39">
        <f t="shared" si="33"/>
        <v>0</v>
      </c>
      <c r="J150" s="39">
        <f t="shared" si="34"/>
        <v>0</v>
      </c>
      <c r="K150" s="40" t="e">
        <f t="shared" si="35"/>
        <v>#DIV/0!</v>
      </c>
      <c r="AD150" s="38">
        <f t="shared" si="38"/>
        <v>0</v>
      </c>
      <c r="AE150" s="52"/>
      <c r="AF150" s="52"/>
      <c r="AG150" s="52"/>
      <c r="AH150" s="52"/>
      <c r="AI150" s="52"/>
      <c r="AJ150" s="52"/>
      <c r="AK150" s="39">
        <f t="shared" si="36"/>
        <v>0</v>
      </c>
      <c r="AL150" s="39">
        <f t="shared" si="32"/>
        <v>0</v>
      </c>
      <c r="AM150" s="40" t="e">
        <f t="shared" si="37"/>
        <v>#DIV/0!</v>
      </c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</row>
    <row r="151" spans="2:56" ht="15">
      <c r="B151" s="76"/>
      <c r="C151" s="69"/>
      <c r="D151" s="69"/>
      <c r="E151" s="69"/>
      <c r="F151" s="69"/>
      <c r="G151" s="69"/>
      <c r="H151" s="69"/>
      <c r="I151" s="39">
        <f t="shared" si="33"/>
        <v>0</v>
      </c>
      <c r="J151" s="39">
        <f t="shared" si="34"/>
        <v>0</v>
      </c>
      <c r="K151" s="40" t="e">
        <f t="shared" si="35"/>
        <v>#DIV/0!</v>
      </c>
      <c r="AD151" s="38">
        <f t="shared" si="38"/>
        <v>0</v>
      </c>
      <c r="AE151" s="52"/>
      <c r="AF151" s="52"/>
      <c r="AG151" s="52"/>
      <c r="AH151" s="52"/>
      <c r="AI151" s="52"/>
      <c r="AJ151" s="52"/>
      <c r="AK151" s="39">
        <f t="shared" si="36"/>
        <v>0</v>
      </c>
      <c r="AL151" s="39">
        <f t="shared" si="32"/>
        <v>0</v>
      </c>
      <c r="AM151" s="40" t="e">
        <f t="shared" si="37"/>
        <v>#DIV/0!</v>
      </c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</row>
    <row r="152" spans="2:56" ht="15">
      <c r="B152" s="76"/>
      <c r="C152" s="69"/>
      <c r="D152" s="69"/>
      <c r="E152" s="69"/>
      <c r="F152" s="69"/>
      <c r="G152" s="69"/>
      <c r="H152" s="69"/>
      <c r="I152" s="39">
        <f t="shared" si="33"/>
        <v>0</v>
      </c>
      <c r="J152" s="39">
        <f t="shared" si="34"/>
        <v>0</v>
      </c>
      <c r="K152" s="40" t="e">
        <f t="shared" si="35"/>
        <v>#DIV/0!</v>
      </c>
      <c r="AD152" s="38">
        <f t="shared" si="38"/>
        <v>0</v>
      </c>
      <c r="AE152" s="52"/>
      <c r="AF152" s="52"/>
      <c r="AG152" s="52"/>
      <c r="AH152" s="52"/>
      <c r="AI152" s="52"/>
      <c r="AJ152" s="52"/>
      <c r="AK152" s="39">
        <f t="shared" si="36"/>
        <v>0</v>
      </c>
      <c r="AL152" s="39">
        <f t="shared" si="32"/>
        <v>0</v>
      </c>
      <c r="AM152" s="40" t="e">
        <f t="shared" si="37"/>
        <v>#DIV/0!</v>
      </c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</row>
    <row r="153" spans="2:56" ht="15">
      <c r="B153" s="76"/>
      <c r="C153" s="69"/>
      <c r="D153" s="69"/>
      <c r="E153" s="69"/>
      <c r="F153" s="69"/>
      <c r="G153" s="69"/>
      <c r="H153" s="69"/>
      <c r="I153" s="39">
        <f t="shared" si="33"/>
        <v>0</v>
      </c>
      <c r="J153" s="39">
        <f t="shared" si="34"/>
        <v>0</v>
      </c>
      <c r="K153" s="40" t="e">
        <f t="shared" si="35"/>
        <v>#DIV/0!</v>
      </c>
      <c r="AD153" s="38">
        <f t="shared" si="38"/>
        <v>0</v>
      </c>
      <c r="AE153" s="52"/>
      <c r="AF153" s="52"/>
      <c r="AG153" s="52"/>
      <c r="AH153" s="52"/>
      <c r="AI153" s="52"/>
      <c r="AJ153" s="52"/>
      <c r="AK153" s="39">
        <f t="shared" si="36"/>
        <v>0</v>
      </c>
      <c r="AL153" s="39">
        <f aca="true" t="shared" si="39" ref="AL153:AL185">ISNUMBER(AE153)*4+ISNUMBER(AF153)*4+ISNUMBER(AG153)*4+ISNUMBER(AH153)*4+ISNUMBER(AI153)*4+ISNUMBER(AJ153)*4</f>
        <v>0</v>
      </c>
      <c r="AM153" s="40" t="e">
        <f t="shared" si="37"/>
        <v>#DIV/0!</v>
      </c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</row>
    <row r="154" spans="2:56" ht="15">
      <c r="B154" s="73"/>
      <c r="C154" s="69"/>
      <c r="D154" s="69"/>
      <c r="E154" s="69"/>
      <c r="F154" s="69"/>
      <c r="G154" s="69"/>
      <c r="H154" s="69"/>
      <c r="I154" s="39">
        <f aca="true" t="shared" si="40" ref="I154:I176">SUM(C154:H154)</f>
        <v>0</v>
      </c>
      <c r="J154" s="39">
        <f aca="true" t="shared" si="41" ref="J154:J176">ISNUMBER(C154)*4+ISNUMBER(D154)*4+ISNUMBER(E154)*4+ISNUMBER(F154)*4+ISNUMBER(G154)*4+ISNUMBER(H154)*4</f>
        <v>0</v>
      </c>
      <c r="K154" s="40" t="e">
        <f aca="true" t="shared" si="42" ref="K154:K176">I154/J154</f>
        <v>#DIV/0!</v>
      </c>
      <c r="AD154" s="38">
        <f t="shared" si="38"/>
        <v>0</v>
      </c>
      <c r="AE154" s="52"/>
      <c r="AF154" s="52"/>
      <c r="AG154" s="52"/>
      <c r="AH154" s="52"/>
      <c r="AI154" s="52"/>
      <c r="AJ154" s="52"/>
      <c r="AK154" s="39">
        <f t="shared" si="36"/>
        <v>0</v>
      </c>
      <c r="AL154" s="39">
        <f t="shared" si="39"/>
        <v>0</v>
      </c>
      <c r="AM154" s="40" t="e">
        <f t="shared" si="37"/>
        <v>#DIV/0!</v>
      </c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</row>
    <row r="155" spans="2:56" ht="15">
      <c r="B155" s="73"/>
      <c r="C155" s="69"/>
      <c r="D155" s="69"/>
      <c r="E155" s="69"/>
      <c r="F155" s="69"/>
      <c r="G155" s="69"/>
      <c r="H155" s="69"/>
      <c r="I155" s="39">
        <f t="shared" si="40"/>
        <v>0</v>
      </c>
      <c r="J155" s="39">
        <f t="shared" si="41"/>
        <v>0</v>
      </c>
      <c r="K155" s="40" t="e">
        <f t="shared" si="42"/>
        <v>#DIV/0!</v>
      </c>
      <c r="AD155" s="38">
        <f t="shared" si="38"/>
        <v>0</v>
      </c>
      <c r="AE155" s="52"/>
      <c r="AF155" s="52"/>
      <c r="AG155" s="52"/>
      <c r="AH155" s="52"/>
      <c r="AI155" s="52"/>
      <c r="AJ155" s="52"/>
      <c r="AK155" s="39">
        <f aca="true" t="shared" si="43" ref="AK155:AK185">SUM(AE155:AJ155)</f>
        <v>0</v>
      </c>
      <c r="AL155" s="39">
        <f t="shared" si="39"/>
        <v>0</v>
      </c>
      <c r="AM155" s="40" t="e">
        <f aca="true" t="shared" si="44" ref="AM155:AM185">AK155/AL155</f>
        <v>#DIV/0!</v>
      </c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</row>
    <row r="156" spans="2:56" ht="15">
      <c r="B156" s="73"/>
      <c r="C156" s="69"/>
      <c r="D156" s="69"/>
      <c r="E156" s="69"/>
      <c r="F156" s="69"/>
      <c r="G156" s="69"/>
      <c r="H156" s="69"/>
      <c r="I156" s="39">
        <f t="shared" si="40"/>
        <v>0</v>
      </c>
      <c r="J156" s="39">
        <f t="shared" si="41"/>
        <v>0</v>
      </c>
      <c r="K156" s="40" t="e">
        <f t="shared" si="42"/>
        <v>#DIV/0!</v>
      </c>
      <c r="AD156" s="38">
        <f t="shared" si="38"/>
        <v>0</v>
      </c>
      <c r="AE156" s="52"/>
      <c r="AF156" s="52"/>
      <c r="AG156" s="52"/>
      <c r="AH156" s="52"/>
      <c r="AI156" s="52"/>
      <c r="AJ156" s="52"/>
      <c r="AK156" s="39">
        <f t="shared" si="43"/>
        <v>0</v>
      </c>
      <c r="AL156" s="39">
        <f t="shared" si="39"/>
        <v>0</v>
      </c>
      <c r="AM156" s="40" t="e">
        <f t="shared" si="44"/>
        <v>#DIV/0!</v>
      </c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</row>
    <row r="157" spans="2:56" ht="15">
      <c r="B157" s="76"/>
      <c r="C157" s="69"/>
      <c r="D157" s="69"/>
      <c r="E157" s="69"/>
      <c r="F157" s="69"/>
      <c r="G157" s="69"/>
      <c r="H157" s="69"/>
      <c r="I157" s="39">
        <f t="shared" si="40"/>
        <v>0</v>
      </c>
      <c r="J157" s="39">
        <f t="shared" si="41"/>
        <v>0</v>
      </c>
      <c r="K157" s="40" t="e">
        <f t="shared" si="42"/>
        <v>#DIV/0!</v>
      </c>
      <c r="AC157" s="67"/>
      <c r="AD157" s="38">
        <f t="shared" si="38"/>
        <v>0</v>
      </c>
      <c r="AE157" s="52"/>
      <c r="AF157" s="52"/>
      <c r="AG157" s="52"/>
      <c r="AH157" s="52"/>
      <c r="AI157" s="52"/>
      <c r="AJ157" s="52"/>
      <c r="AK157" s="39">
        <f t="shared" si="43"/>
        <v>0</v>
      </c>
      <c r="AL157" s="39">
        <f t="shared" si="39"/>
        <v>0</v>
      </c>
      <c r="AM157" s="40" t="e">
        <f t="shared" si="44"/>
        <v>#DIV/0!</v>
      </c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</row>
    <row r="158" spans="2:56" ht="15">
      <c r="B158" s="76"/>
      <c r="C158" s="69"/>
      <c r="D158" s="69"/>
      <c r="E158" s="69"/>
      <c r="F158" s="69"/>
      <c r="G158" s="69"/>
      <c r="H158" s="69"/>
      <c r="I158" s="39">
        <f t="shared" si="40"/>
        <v>0</v>
      </c>
      <c r="J158" s="39">
        <f t="shared" si="41"/>
        <v>0</v>
      </c>
      <c r="K158" s="40" t="e">
        <f t="shared" si="42"/>
        <v>#DIV/0!</v>
      </c>
      <c r="AD158" s="38">
        <f t="shared" si="38"/>
        <v>0</v>
      </c>
      <c r="AE158" s="52"/>
      <c r="AF158" s="52"/>
      <c r="AG158" s="52"/>
      <c r="AH158" s="52"/>
      <c r="AI158" s="52"/>
      <c r="AJ158" s="52"/>
      <c r="AK158" s="39">
        <f t="shared" si="43"/>
        <v>0</v>
      </c>
      <c r="AL158" s="39">
        <f t="shared" si="39"/>
        <v>0</v>
      </c>
      <c r="AM158" s="40" t="e">
        <f t="shared" si="44"/>
        <v>#DIV/0!</v>
      </c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</row>
    <row r="159" spans="2:56" ht="15">
      <c r="B159" s="76"/>
      <c r="C159" s="69"/>
      <c r="D159" s="69"/>
      <c r="E159" s="69"/>
      <c r="F159" s="69"/>
      <c r="G159" s="69"/>
      <c r="H159" s="69"/>
      <c r="I159" s="39">
        <f t="shared" si="40"/>
        <v>0</v>
      </c>
      <c r="J159" s="39">
        <f t="shared" si="41"/>
        <v>0</v>
      </c>
      <c r="K159" s="40" t="e">
        <f t="shared" si="42"/>
        <v>#DIV/0!</v>
      </c>
      <c r="AD159" s="38">
        <f t="shared" si="38"/>
        <v>0</v>
      </c>
      <c r="AE159" s="52"/>
      <c r="AF159" s="52"/>
      <c r="AG159" s="52"/>
      <c r="AH159" s="52"/>
      <c r="AI159" s="52"/>
      <c r="AJ159" s="52"/>
      <c r="AK159" s="39">
        <f t="shared" si="43"/>
        <v>0</v>
      </c>
      <c r="AL159" s="39">
        <f t="shared" si="39"/>
        <v>0</v>
      </c>
      <c r="AM159" s="40" t="e">
        <f t="shared" si="44"/>
        <v>#DIV/0!</v>
      </c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</row>
    <row r="160" spans="2:56" ht="15">
      <c r="B160" s="76"/>
      <c r="C160" s="69"/>
      <c r="D160" s="69"/>
      <c r="E160" s="69"/>
      <c r="F160" s="69"/>
      <c r="G160" s="69"/>
      <c r="H160" s="69"/>
      <c r="I160" s="39">
        <f t="shared" si="40"/>
        <v>0</v>
      </c>
      <c r="J160" s="39">
        <f t="shared" si="41"/>
        <v>0</v>
      </c>
      <c r="K160" s="40" t="e">
        <f t="shared" si="42"/>
        <v>#DIV/0!</v>
      </c>
      <c r="AD160" s="38">
        <f t="shared" si="38"/>
        <v>0</v>
      </c>
      <c r="AE160" s="52"/>
      <c r="AF160" s="52"/>
      <c r="AG160" s="52"/>
      <c r="AH160" s="52"/>
      <c r="AI160" s="52"/>
      <c r="AJ160" s="52"/>
      <c r="AK160" s="39">
        <f t="shared" si="43"/>
        <v>0</v>
      </c>
      <c r="AL160" s="39">
        <f t="shared" si="39"/>
        <v>0</v>
      </c>
      <c r="AM160" s="40" t="e">
        <f t="shared" si="44"/>
        <v>#DIV/0!</v>
      </c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</row>
    <row r="161" spans="2:56" ht="15">
      <c r="B161" s="76"/>
      <c r="C161" s="69"/>
      <c r="D161" s="69"/>
      <c r="E161" s="69"/>
      <c r="F161" s="69"/>
      <c r="G161" s="69"/>
      <c r="H161" s="69"/>
      <c r="I161" s="39">
        <f t="shared" si="40"/>
        <v>0</v>
      </c>
      <c r="J161" s="39">
        <f t="shared" si="41"/>
        <v>0</v>
      </c>
      <c r="K161" s="40" t="e">
        <f t="shared" si="42"/>
        <v>#DIV/0!</v>
      </c>
      <c r="AD161" s="38">
        <f t="shared" si="38"/>
        <v>0</v>
      </c>
      <c r="AE161" s="52"/>
      <c r="AF161" s="52"/>
      <c r="AG161" s="52"/>
      <c r="AH161" s="52"/>
      <c r="AI161" s="52"/>
      <c r="AJ161" s="52"/>
      <c r="AK161" s="39">
        <f t="shared" si="43"/>
        <v>0</v>
      </c>
      <c r="AL161" s="39">
        <f t="shared" si="39"/>
        <v>0</v>
      </c>
      <c r="AM161" s="40" t="e">
        <f t="shared" si="44"/>
        <v>#DIV/0!</v>
      </c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</row>
    <row r="162" spans="2:56" ht="15">
      <c r="B162" s="76"/>
      <c r="C162" s="69"/>
      <c r="D162" s="69"/>
      <c r="E162" s="69"/>
      <c r="F162" s="69"/>
      <c r="G162" s="69"/>
      <c r="H162" s="69"/>
      <c r="I162" s="39">
        <f t="shared" si="40"/>
        <v>0</v>
      </c>
      <c r="J162" s="39">
        <f t="shared" si="41"/>
        <v>0</v>
      </c>
      <c r="K162" s="40" t="e">
        <f t="shared" si="42"/>
        <v>#DIV/0!</v>
      </c>
      <c r="AD162" s="38">
        <f t="shared" si="38"/>
        <v>0</v>
      </c>
      <c r="AE162" s="52"/>
      <c r="AF162" s="52"/>
      <c r="AG162" s="52"/>
      <c r="AH162" s="52"/>
      <c r="AI162" s="52"/>
      <c r="AJ162" s="52"/>
      <c r="AK162" s="39">
        <f t="shared" si="43"/>
        <v>0</v>
      </c>
      <c r="AL162" s="39">
        <f t="shared" si="39"/>
        <v>0</v>
      </c>
      <c r="AM162" s="40" t="e">
        <f t="shared" si="44"/>
        <v>#DIV/0!</v>
      </c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</row>
    <row r="163" spans="2:56" ht="15">
      <c r="B163" s="73"/>
      <c r="C163" s="69"/>
      <c r="D163" s="69"/>
      <c r="E163" s="69"/>
      <c r="F163" s="69"/>
      <c r="G163" s="69"/>
      <c r="H163" s="69"/>
      <c r="I163" s="39">
        <f t="shared" si="40"/>
        <v>0</v>
      </c>
      <c r="J163" s="39">
        <f t="shared" si="41"/>
        <v>0</v>
      </c>
      <c r="K163" s="40" t="e">
        <f t="shared" si="42"/>
        <v>#DIV/0!</v>
      </c>
      <c r="AD163" s="38">
        <f t="shared" si="38"/>
        <v>0</v>
      </c>
      <c r="AE163" s="52"/>
      <c r="AF163" s="52"/>
      <c r="AG163" s="52"/>
      <c r="AH163" s="52"/>
      <c r="AI163" s="52"/>
      <c r="AJ163" s="52"/>
      <c r="AK163" s="39">
        <f t="shared" si="43"/>
        <v>0</v>
      </c>
      <c r="AL163" s="39">
        <f t="shared" si="39"/>
        <v>0</v>
      </c>
      <c r="AM163" s="40" t="e">
        <f t="shared" si="44"/>
        <v>#DIV/0!</v>
      </c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</row>
    <row r="164" spans="2:56" ht="15">
      <c r="B164" s="73"/>
      <c r="C164" s="69"/>
      <c r="D164" s="69"/>
      <c r="E164" s="69"/>
      <c r="F164" s="69"/>
      <c r="G164" s="69"/>
      <c r="H164" s="69"/>
      <c r="I164" s="39">
        <f t="shared" si="40"/>
        <v>0</v>
      </c>
      <c r="J164" s="39">
        <f t="shared" si="41"/>
        <v>0</v>
      </c>
      <c r="K164" s="40" t="e">
        <f t="shared" si="42"/>
        <v>#DIV/0!</v>
      </c>
      <c r="AD164" s="38">
        <f t="shared" si="38"/>
        <v>0</v>
      </c>
      <c r="AE164" s="52"/>
      <c r="AF164" s="52"/>
      <c r="AG164" s="52"/>
      <c r="AH164" s="52"/>
      <c r="AI164" s="52"/>
      <c r="AJ164" s="52"/>
      <c r="AK164" s="39">
        <f t="shared" si="43"/>
        <v>0</v>
      </c>
      <c r="AL164" s="39">
        <f t="shared" si="39"/>
        <v>0</v>
      </c>
      <c r="AM164" s="40" t="e">
        <f t="shared" si="44"/>
        <v>#DIV/0!</v>
      </c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</row>
    <row r="165" spans="2:56" ht="15">
      <c r="B165" s="73"/>
      <c r="C165" s="69"/>
      <c r="D165" s="69"/>
      <c r="E165" s="69"/>
      <c r="F165" s="69"/>
      <c r="G165" s="69"/>
      <c r="H165" s="69"/>
      <c r="I165" s="39">
        <f t="shared" si="40"/>
        <v>0</v>
      </c>
      <c r="J165" s="39">
        <f t="shared" si="41"/>
        <v>0</v>
      </c>
      <c r="K165" s="40" t="e">
        <f t="shared" si="42"/>
        <v>#DIV/0!</v>
      </c>
      <c r="AD165" s="38">
        <f t="shared" si="38"/>
        <v>0</v>
      </c>
      <c r="AE165" s="52"/>
      <c r="AF165" s="52"/>
      <c r="AG165" s="52"/>
      <c r="AH165" s="52"/>
      <c r="AI165" s="52"/>
      <c r="AJ165" s="52"/>
      <c r="AK165" s="39">
        <f t="shared" si="43"/>
        <v>0</v>
      </c>
      <c r="AL165" s="39">
        <f t="shared" si="39"/>
        <v>0</v>
      </c>
      <c r="AM165" s="40" t="e">
        <f t="shared" si="44"/>
        <v>#DIV/0!</v>
      </c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</row>
    <row r="166" spans="2:56" ht="15">
      <c r="B166" s="76"/>
      <c r="C166" s="69"/>
      <c r="D166" s="69"/>
      <c r="E166" s="69"/>
      <c r="F166" s="69"/>
      <c r="G166" s="69"/>
      <c r="H166" s="69"/>
      <c r="I166" s="39">
        <f t="shared" si="40"/>
        <v>0</v>
      </c>
      <c r="J166" s="39">
        <f t="shared" si="41"/>
        <v>0</v>
      </c>
      <c r="K166" s="40" t="e">
        <f t="shared" si="42"/>
        <v>#DIV/0!</v>
      </c>
      <c r="AD166" s="38">
        <f t="shared" si="38"/>
        <v>0</v>
      </c>
      <c r="AE166" s="52"/>
      <c r="AF166" s="52"/>
      <c r="AG166" s="52"/>
      <c r="AH166" s="52"/>
      <c r="AI166" s="52"/>
      <c r="AJ166" s="52"/>
      <c r="AK166" s="39">
        <f t="shared" si="43"/>
        <v>0</v>
      </c>
      <c r="AL166" s="39">
        <f t="shared" si="39"/>
        <v>0</v>
      </c>
      <c r="AM166" s="40" t="e">
        <f t="shared" si="44"/>
        <v>#DIV/0!</v>
      </c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</row>
    <row r="167" spans="2:56" ht="15">
      <c r="B167" s="76"/>
      <c r="C167" s="69"/>
      <c r="D167" s="69"/>
      <c r="E167" s="69"/>
      <c r="F167" s="69"/>
      <c r="G167" s="69"/>
      <c r="H167" s="69"/>
      <c r="I167" s="39">
        <f t="shared" si="40"/>
        <v>0</v>
      </c>
      <c r="J167" s="39">
        <f t="shared" si="41"/>
        <v>0</v>
      </c>
      <c r="K167" s="40" t="e">
        <f t="shared" si="42"/>
        <v>#DIV/0!</v>
      </c>
      <c r="AC167" s="67"/>
      <c r="AD167" s="38">
        <f t="shared" si="38"/>
        <v>0</v>
      </c>
      <c r="AE167" s="52"/>
      <c r="AF167" s="52"/>
      <c r="AG167" s="52"/>
      <c r="AH167" s="52"/>
      <c r="AI167" s="52"/>
      <c r="AJ167" s="52"/>
      <c r="AK167" s="39">
        <f t="shared" si="43"/>
        <v>0</v>
      </c>
      <c r="AL167" s="39">
        <f t="shared" si="39"/>
        <v>0</v>
      </c>
      <c r="AM167" s="40" t="e">
        <f t="shared" si="44"/>
        <v>#DIV/0!</v>
      </c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</row>
    <row r="168" spans="2:56" ht="15">
      <c r="B168" s="76"/>
      <c r="C168" s="69"/>
      <c r="D168" s="69"/>
      <c r="E168" s="69"/>
      <c r="F168" s="69"/>
      <c r="G168" s="69"/>
      <c r="H168" s="69"/>
      <c r="I168" s="39">
        <f t="shared" si="40"/>
        <v>0</v>
      </c>
      <c r="J168" s="39">
        <f t="shared" si="41"/>
        <v>0</v>
      </c>
      <c r="K168" s="40" t="e">
        <f t="shared" si="42"/>
        <v>#DIV/0!</v>
      </c>
      <c r="AD168" s="38">
        <f t="shared" si="38"/>
        <v>0</v>
      </c>
      <c r="AE168" s="52"/>
      <c r="AF168" s="52"/>
      <c r="AG168" s="52"/>
      <c r="AH168" s="52"/>
      <c r="AI168" s="52"/>
      <c r="AJ168" s="52"/>
      <c r="AK168" s="39">
        <f t="shared" si="43"/>
        <v>0</v>
      </c>
      <c r="AL168" s="39">
        <f t="shared" si="39"/>
        <v>0</v>
      </c>
      <c r="AM168" s="40" t="e">
        <f t="shared" si="44"/>
        <v>#DIV/0!</v>
      </c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</row>
    <row r="169" spans="2:56" ht="15">
      <c r="B169" s="76"/>
      <c r="C169" s="69"/>
      <c r="D169" s="69"/>
      <c r="E169" s="69"/>
      <c r="F169" s="69"/>
      <c r="G169" s="69"/>
      <c r="H169" s="69"/>
      <c r="I169" s="39">
        <f t="shared" si="40"/>
        <v>0</v>
      </c>
      <c r="J169" s="39">
        <f t="shared" si="41"/>
        <v>0</v>
      </c>
      <c r="K169" s="40" t="e">
        <f t="shared" si="42"/>
        <v>#DIV/0!</v>
      </c>
      <c r="AD169" s="38">
        <f t="shared" si="38"/>
        <v>0</v>
      </c>
      <c r="AE169" s="51"/>
      <c r="AF169" s="51"/>
      <c r="AG169" s="51"/>
      <c r="AH169" s="51"/>
      <c r="AI169" s="51"/>
      <c r="AJ169" s="51"/>
      <c r="AK169" s="39">
        <f t="shared" si="43"/>
        <v>0</v>
      </c>
      <c r="AL169" s="39">
        <f t="shared" si="39"/>
        <v>0</v>
      </c>
      <c r="AM169" s="40" t="e">
        <f t="shared" si="44"/>
        <v>#DIV/0!</v>
      </c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</row>
    <row r="170" spans="2:56" ht="15">
      <c r="B170" s="76"/>
      <c r="C170" s="69"/>
      <c r="D170" s="69"/>
      <c r="E170" s="69"/>
      <c r="F170" s="69"/>
      <c r="G170" s="69"/>
      <c r="H170" s="69"/>
      <c r="I170" s="39">
        <f t="shared" si="40"/>
        <v>0</v>
      </c>
      <c r="J170" s="39">
        <f t="shared" si="41"/>
        <v>0</v>
      </c>
      <c r="K170" s="40" t="e">
        <f t="shared" si="42"/>
        <v>#DIV/0!</v>
      </c>
      <c r="AD170" s="38">
        <f t="shared" si="38"/>
        <v>0</v>
      </c>
      <c r="AE170" s="51"/>
      <c r="AF170" s="51"/>
      <c r="AG170" s="51"/>
      <c r="AH170" s="51"/>
      <c r="AI170" s="51"/>
      <c r="AJ170" s="51"/>
      <c r="AK170" s="39">
        <f t="shared" si="43"/>
        <v>0</v>
      </c>
      <c r="AL170" s="39">
        <f t="shared" si="39"/>
        <v>0</v>
      </c>
      <c r="AM170" s="40" t="e">
        <f t="shared" si="44"/>
        <v>#DIV/0!</v>
      </c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</row>
    <row r="171" spans="2:56" ht="15">
      <c r="B171" s="76"/>
      <c r="C171" s="71"/>
      <c r="D171" s="71"/>
      <c r="E171" s="71"/>
      <c r="F171" s="71"/>
      <c r="G171" s="71"/>
      <c r="H171" s="71"/>
      <c r="I171" s="39">
        <f t="shared" si="40"/>
        <v>0</v>
      </c>
      <c r="J171" s="39">
        <f t="shared" si="41"/>
        <v>0</v>
      </c>
      <c r="K171" s="40" t="e">
        <f t="shared" si="42"/>
        <v>#DIV/0!</v>
      </c>
      <c r="AC171" s="67"/>
      <c r="AD171" s="38">
        <f t="shared" si="38"/>
        <v>0</v>
      </c>
      <c r="AE171" s="51"/>
      <c r="AF171" s="51"/>
      <c r="AG171" s="51"/>
      <c r="AH171" s="51"/>
      <c r="AI171" s="51"/>
      <c r="AJ171" s="51"/>
      <c r="AK171" s="39">
        <f t="shared" si="43"/>
        <v>0</v>
      </c>
      <c r="AL171" s="39">
        <f t="shared" si="39"/>
        <v>0</v>
      </c>
      <c r="AM171" s="40" t="e">
        <f t="shared" si="44"/>
        <v>#DIV/0!</v>
      </c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</row>
    <row r="172" spans="2:56" ht="15">
      <c r="B172" s="76"/>
      <c r="C172" s="71"/>
      <c r="D172" s="71"/>
      <c r="E172" s="71"/>
      <c r="F172" s="71"/>
      <c r="G172" s="71"/>
      <c r="H172" s="71"/>
      <c r="I172" s="39">
        <f t="shared" si="40"/>
        <v>0</v>
      </c>
      <c r="J172" s="39">
        <f t="shared" si="41"/>
        <v>0</v>
      </c>
      <c r="K172" s="40" t="e">
        <f t="shared" si="42"/>
        <v>#DIV/0!</v>
      </c>
      <c r="AC172" s="68"/>
      <c r="AD172" s="38">
        <f t="shared" si="38"/>
        <v>0</v>
      </c>
      <c r="AE172" s="52"/>
      <c r="AF172" s="52"/>
      <c r="AG172" s="52"/>
      <c r="AH172" s="52"/>
      <c r="AI172" s="52"/>
      <c r="AJ172" s="52"/>
      <c r="AK172" s="39">
        <f t="shared" si="43"/>
        <v>0</v>
      </c>
      <c r="AL172" s="39">
        <f t="shared" si="39"/>
        <v>0</v>
      </c>
      <c r="AM172" s="40" t="e">
        <f t="shared" si="44"/>
        <v>#DIV/0!</v>
      </c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</row>
    <row r="173" spans="2:56" ht="15">
      <c r="B173" s="76"/>
      <c r="C173" s="71"/>
      <c r="D173" s="71"/>
      <c r="E173" s="71"/>
      <c r="F173" s="71"/>
      <c r="G173" s="71"/>
      <c r="H173" s="71"/>
      <c r="I173" s="39">
        <f t="shared" si="40"/>
        <v>0</v>
      </c>
      <c r="J173" s="39">
        <f t="shared" si="41"/>
        <v>0</v>
      </c>
      <c r="K173" s="40" t="e">
        <f t="shared" si="42"/>
        <v>#DIV/0!</v>
      </c>
      <c r="AC173" s="68"/>
      <c r="AD173" s="38">
        <f t="shared" si="38"/>
        <v>0</v>
      </c>
      <c r="AE173" s="52"/>
      <c r="AF173" s="52"/>
      <c r="AG173" s="52"/>
      <c r="AH173" s="52"/>
      <c r="AI173" s="52"/>
      <c r="AJ173" s="52"/>
      <c r="AK173" s="39">
        <f t="shared" si="43"/>
        <v>0</v>
      </c>
      <c r="AL173" s="39">
        <f t="shared" si="39"/>
        <v>0</v>
      </c>
      <c r="AM173" s="40" t="e">
        <f t="shared" si="44"/>
        <v>#DIV/0!</v>
      </c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</row>
    <row r="174" spans="2:56" ht="15">
      <c r="B174" s="76"/>
      <c r="C174" s="78"/>
      <c r="D174" s="78"/>
      <c r="E174" s="78"/>
      <c r="F174" s="78"/>
      <c r="G174" s="78"/>
      <c r="H174" s="78"/>
      <c r="I174" s="39">
        <f t="shared" si="40"/>
        <v>0</v>
      </c>
      <c r="J174" s="39">
        <f t="shared" si="41"/>
        <v>0</v>
      </c>
      <c r="K174" s="40" t="e">
        <f t="shared" si="42"/>
        <v>#DIV/0!</v>
      </c>
      <c r="AC174" s="68"/>
      <c r="AD174" s="38">
        <f t="shared" si="38"/>
        <v>0</v>
      </c>
      <c r="AE174" s="52"/>
      <c r="AF174" s="52"/>
      <c r="AG174" s="52"/>
      <c r="AH174" s="52"/>
      <c r="AI174" s="52"/>
      <c r="AJ174" s="52"/>
      <c r="AK174" s="39">
        <f t="shared" si="43"/>
        <v>0</v>
      </c>
      <c r="AL174" s="39">
        <f t="shared" si="39"/>
        <v>0</v>
      </c>
      <c r="AM174" s="40" t="e">
        <f t="shared" si="44"/>
        <v>#DIV/0!</v>
      </c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</row>
    <row r="175" spans="2:56" ht="15">
      <c r="B175" s="76"/>
      <c r="C175" s="78"/>
      <c r="D175" s="78"/>
      <c r="E175" s="78"/>
      <c r="F175" s="78"/>
      <c r="G175" s="78"/>
      <c r="H175" s="78"/>
      <c r="I175" s="39">
        <f t="shared" si="40"/>
        <v>0</v>
      </c>
      <c r="J175" s="39">
        <f t="shared" si="41"/>
        <v>0</v>
      </c>
      <c r="K175" s="40" t="e">
        <f t="shared" si="42"/>
        <v>#DIV/0!</v>
      </c>
      <c r="AC175" s="80"/>
      <c r="AD175" s="38">
        <f t="shared" si="38"/>
        <v>0</v>
      </c>
      <c r="AE175" s="52"/>
      <c r="AF175" s="52"/>
      <c r="AG175" s="52"/>
      <c r="AH175" s="52"/>
      <c r="AI175" s="52"/>
      <c r="AJ175" s="52"/>
      <c r="AK175" s="39">
        <f t="shared" si="43"/>
        <v>0</v>
      </c>
      <c r="AL175" s="39">
        <f t="shared" si="39"/>
        <v>0</v>
      </c>
      <c r="AM175" s="40" t="e">
        <f t="shared" si="44"/>
        <v>#DIV/0!</v>
      </c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</row>
    <row r="176" spans="2:56" ht="15">
      <c r="B176" s="76"/>
      <c r="C176" s="78"/>
      <c r="D176" s="78"/>
      <c r="E176" s="78"/>
      <c r="F176" s="78"/>
      <c r="G176" s="78"/>
      <c r="H176" s="78"/>
      <c r="I176" s="39">
        <f t="shared" si="40"/>
        <v>0</v>
      </c>
      <c r="J176" s="39">
        <f t="shared" si="41"/>
        <v>0</v>
      </c>
      <c r="K176" s="40" t="e">
        <f t="shared" si="42"/>
        <v>#DIV/0!</v>
      </c>
      <c r="AD176" s="38">
        <f t="shared" si="38"/>
        <v>0</v>
      </c>
      <c r="AE176" s="52"/>
      <c r="AF176" s="52"/>
      <c r="AG176" s="52"/>
      <c r="AH176" s="52"/>
      <c r="AI176" s="52"/>
      <c r="AJ176" s="52"/>
      <c r="AK176" s="39">
        <f t="shared" si="43"/>
        <v>0</v>
      </c>
      <c r="AL176" s="39">
        <f t="shared" si="39"/>
        <v>0</v>
      </c>
      <c r="AM176" s="40" t="e">
        <f t="shared" si="44"/>
        <v>#DIV/0!</v>
      </c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</row>
    <row r="177" spans="2:56" ht="15">
      <c r="B177" s="73"/>
      <c r="C177" s="78"/>
      <c r="D177" s="78"/>
      <c r="E177" s="78"/>
      <c r="F177" s="78"/>
      <c r="G177" s="78"/>
      <c r="H177" s="78"/>
      <c r="I177" s="39">
        <f aca="true" t="shared" si="45" ref="I177:I240">SUM(C177:H177)</f>
        <v>0</v>
      </c>
      <c r="J177" s="39">
        <f aca="true" t="shared" si="46" ref="J177:J240">ISNUMBER(C177)*4+ISNUMBER(D177)*4+ISNUMBER(E177)*4+ISNUMBER(F177)*4+ISNUMBER(G177)*4+ISNUMBER(H177)*4</f>
        <v>0</v>
      </c>
      <c r="K177" s="40" t="e">
        <f aca="true" t="shared" si="47" ref="K177:K240">I177/J177</f>
        <v>#DIV/0!</v>
      </c>
      <c r="AD177" s="38">
        <f t="shared" si="38"/>
        <v>0</v>
      </c>
      <c r="AE177" s="52"/>
      <c r="AF177" s="52"/>
      <c r="AG177" s="52"/>
      <c r="AH177" s="52"/>
      <c r="AI177" s="52"/>
      <c r="AJ177" s="52"/>
      <c r="AK177" s="39">
        <f t="shared" si="43"/>
        <v>0</v>
      </c>
      <c r="AL177" s="39">
        <f t="shared" si="39"/>
        <v>0</v>
      </c>
      <c r="AM177" s="40" t="e">
        <f t="shared" si="44"/>
        <v>#DIV/0!</v>
      </c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</row>
    <row r="178" spans="2:56" ht="15">
      <c r="B178" s="73"/>
      <c r="C178" s="78"/>
      <c r="D178" s="78"/>
      <c r="E178" s="78"/>
      <c r="F178" s="78"/>
      <c r="G178" s="78"/>
      <c r="H178" s="78"/>
      <c r="I178" s="39">
        <f t="shared" si="45"/>
        <v>0</v>
      </c>
      <c r="J178" s="39">
        <f t="shared" si="46"/>
        <v>0</v>
      </c>
      <c r="K178" s="40" t="e">
        <f t="shared" si="47"/>
        <v>#DIV/0!</v>
      </c>
      <c r="AD178" s="38">
        <f t="shared" si="38"/>
        <v>0</v>
      </c>
      <c r="AE178" s="52"/>
      <c r="AF178" s="52"/>
      <c r="AG178" s="52"/>
      <c r="AH178" s="52"/>
      <c r="AI178" s="52"/>
      <c r="AJ178" s="52"/>
      <c r="AK178" s="39">
        <f t="shared" si="43"/>
        <v>0</v>
      </c>
      <c r="AL178" s="39">
        <f t="shared" si="39"/>
        <v>0</v>
      </c>
      <c r="AM178" s="40" t="e">
        <f t="shared" si="44"/>
        <v>#DIV/0!</v>
      </c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</row>
    <row r="179" spans="2:56" ht="15">
      <c r="B179" s="73"/>
      <c r="C179" s="78"/>
      <c r="D179" s="78"/>
      <c r="E179" s="78"/>
      <c r="F179" s="78"/>
      <c r="G179" s="78"/>
      <c r="H179" s="78"/>
      <c r="I179" s="39">
        <f t="shared" si="45"/>
        <v>0</v>
      </c>
      <c r="J179" s="39">
        <f t="shared" si="46"/>
        <v>0</v>
      </c>
      <c r="K179" s="40" t="e">
        <f t="shared" si="47"/>
        <v>#DIV/0!</v>
      </c>
      <c r="AD179" s="38">
        <f t="shared" si="38"/>
        <v>0</v>
      </c>
      <c r="AE179" s="52"/>
      <c r="AF179" s="52"/>
      <c r="AG179" s="52"/>
      <c r="AH179" s="52"/>
      <c r="AI179" s="52"/>
      <c r="AJ179" s="52"/>
      <c r="AK179" s="39">
        <f t="shared" si="43"/>
        <v>0</v>
      </c>
      <c r="AL179" s="39">
        <f t="shared" si="39"/>
        <v>0</v>
      </c>
      <c r="AM179" s="40" t="e">
        <f t="shared" si="44"/>
        <v>#DIV/0!</v>
      </c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</row>
    <row r="180" spans="2:56" ht="15">
      <c r="B180" s="76"/>
      <c r="C180" s="78"/>
      <c r="D180" s="78"/>
      <c r="E180" s="78"/>
      <c r="F180" s="78"/>
      <c r="G180" s="78"/>
      <c r="H180" s="78"/>
      <c r="I180" s="39">
        <f t="shared" si="45"/>
        <v>0</v>
      </c>
      <c r="J180" s="39">
        <f t="shared" si="46"/>
        <v>0</v>
      </c>
      <c r="K180" s="40" t="e">
        <f t="shared" si="47"/>
        <v>#DIV/0!</v>
      </c>
      <c r="AD180" s="38">
        <f t="shared" si="38"/>
        <v>0</v>
      </c>
      <c r="AE180" s="52"/>
      <c r="AF180" s="52"/>
      <c r="AG180" s="52"/>
      <c r="AH180" s="52"/>
      <c r="AI180" s="52"/>
      <c r="AJ180" s="52"/>
      <c r="AK180" s="39">
        <f t="shared" si="43"/>
        <v>0</v>
      </c>
      <c r="AL180" s="39">
        <f t="shared" si="39"/>
        <v>0</v>
      </c>
      <c r="AM180" s="40" t="e">
        <f t="shared" si="44"/>
        <v>#DIV/0!</v>
      </c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</row>
    <row r="181" spans="2:56" ht="15">
      <c r="B181" s="76"/>
      <c r="C181" s="78"/>
      <c r="D181" s="78"/>
      <c r="E181" s="78"/>
      <c r="F181" s="78"/>
      <c r="G181" s="78"/>
      <c r="H181" s="78"/>
      <c r="I181" s="39">
        <f t="shared" si="45"/>
        <v>0</v>
      </c>
      <c r="J181" s="39">
        <f t="shared" si="46"/>
        <v>0</v>
      </c>
      <c r="K181" s="40" t="e">
        <f t="shared" si="47"/>
        <v>#DIV/0!</v>
      </c>
      <c r="AC181" s="67"/>
      <c r="AD181" s="38">
        <f t="shared" si="38"/>
        <v>0</v>
      </c>
      <c r="AE181" s="52"/>
      <c r="AF181" s="52"/>
      <c r="AG181" s="52"/>
      <c r="AH181" s="52"/>
      <c r="AI181" s="52"/>
      <c r="AJ181" s="52"/>
      <c r="AK181" s="39">
        <f t="shared" si="43"/>
        <v>0</v>
      </c>
      <c r="AL181" s="39">
        <f t="shared" si="39"/>
        <v>0</v>
      </c>
      <c r="AM181" s="40" t="e">
        <f t="shared" si="44"/>
        <v>#DIV/0!</v>
      </c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</row>
    <row r="182" spans="2:56" ht="15">
      <c r="B182" s="76"/>
      <c r="C182" s="78"/>
      <c r="D182" s="78"/>
      <c r="E182" s="78"/>
      <c r="F182" s="78"/>
      <c r="G182" s="78"/>
      <c r="H182" s="78"/>
      <c r="I182" s="39">
        <f t="shared" si="45"/>
        <v>0</v>
      </c>
      <c r="J182" s="39">
        <f t="shared" si="46"/>
        <v>0</v>
      </c>
      <c r="K182" s="40" t="e">
        <f t="shared" si="47"/>
        <v>#DIV/0!</v>
      </c>
      <c r="AD182" s="38">
        <f t="shared" si="38"/>
        <v>0</v>
      </c>
      <c r="AE182" s="52"/>
      <c r="AF182" s="52"/>
      <c r="AG182" s="52"/>
      <c r="AH182" s="52"/>
      <c r="AI182" s="52"/>
      <c r="AJ182" s="52"/>
      <c r="AK182" s="39">
        <f t="shared" si="43"/>
        <v>0</v>
      </c>
      <c r="AL182" s="39">
        <f t="shared" si="39"/>
        <v>0</v>
      </c>
      <c r="AM182" s="40" t="e">
        <f t="shared" si="44"/>
        <v>#DIV/0!</v>
      </c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</row>
    <row r="183" spans="2:56" ht="15">
      <c r="B183" s="76"/>
      <c r="C183" s="78"/>
      <c r="D183" s="78"/>
      <c r="E183" s="78"/>
      <c r="F183" s="78"/>
      <c r="G183" s="78"/>
      <c r="H183" s="78"/>
      <c r="I183" s="39">
        <f t="shared" si="45"/>
        <v>0</v>
      </c>
      <c r="J183" s="39">
        <f t="shared" si="46"/>
        <v>0</v>
      </c>
      <c r="K183" s="40" t="e">
        <f t="shared" si="47"/>
        <v>#DIV/0!</v>
      </c>
      <c r="AD183" s="38">
        <f t="shared" si="38"/>
        <v>0</v>
      </c>
      <c r="AE183" s="52"/>
      <c r="AF183" s="52"/>
      <c r="AG183" s="52"/>
      <c r="AH183" s="52"/>
      <c r="AI183" s="52"/>
      <c r="AJ183" s="52"/>
      <c r="AK183" s="39">
        <f t="shared" si="43"/>
        <v>0</v>
      </c>
      <c r="AL183" s="39">
        <f t="shared" si="39"/>
        <v>0</v>
      </c>
      <c r="AM183" s="40" t="e">
        <f t="shared" si="44"/>
        <v>#DIV/0!</v>
      </c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</row>
    <row r="184" spans="2:56" ht="15">
      <c r="B184" s="76"/>
      <c r="C184" s="78"/>
      <c r="D184" s="78"/>
      <c r="E184" s="78"/>
      <c r="F184" s="78"/>
      <c r="G184" s="78"/>
      <c r="H184" s="78"/>
      <c r="I184" s="39">
        <f t="shared" si="45"/>
        <v>0</v>
      </c>
      <c r="J184" s="39">
        <f t="shared" si="46"/>
        <v>0</v>
      </c>
      <c r="K184" s="40" t="e">
        <f t="shared" si="47"/>
        <v>#DIV/0!</v>
      </c>
      <c r="AD184" s="38">
        <f t="shared" si="38"/>
        <v>0</v>
      </c>
      <c r="AE184" s="52"/>
      <c r="AF184" s="52"/>
      <c r="AG184" s="52"/>
      <c r="AH184" s="52"/>
      <c r="AI184" s="52"/>
      <c r="AJ184" s="52"/>
      <c r="AK184" s="39">
        <f t="shared" si="43"/>
        <v>0</v>
      </c>
      <c r="AL184" s="39">
        <f t="shared" si="39"/>
        <v>0</v>
      </c>
      <c r="AM184" s="40" t="e">
        <f t="shared" si="44"/>
        <v>#DIV/0!</v>
      </c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</row>
    <row r="185" spans="2:56" ht="15">
      <c r="B185" s="76"/>
      <c r="C185" s="78"/>
      <c r="D185" s="78"/>
      <c r="E185" s="78"/>
      <c r="F185" s="78"/>
      <c r="G185" s="78"/>
      <c r="H185" s="78"/>
      <c r="I185" s="39">
        <f t="shared" si="45"/>
        <v>0</v>
      </c>
      <c r="J185" s="39">
        <f t="shared" si="46"/>
        <v>0</v>
      </c>
      <c r="K185" s="40" t="e">
        <f t="shared" si="47"/>
        <v>#DIV/0!</v>
      </c>
      <c r="AD185" s="38">
        <f t="shared" si="38"/>
        <v>0</v>
      </c>
      <c r="AE185" s="52"/>
      <c r="AF185" s="52"/>
      <c r="AG185" s="52"/>
      <c r="AH185" s="52"/>
      <c r="AI185" s="52"/>
      <c r="AJ185" s="52"/>
      <c r="AK185" s="39">
        <f t="shared" si="43"/>
        <v>0</v>
      </c>
      <c r="AL185" s="39">
        <f t="shared" si="39"/>
        <v>0</v>
      </c>
      <c r="AM185" s="40" t="e">
        <f t="shared" si="44"/>
        <v>#DIV/0!</v>
      </c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</row>
    <row r="186" spans="2:56" ht="15">
      <c r="B186" s="76"/>
      <c r="C186" s="78"/>
      <c r="D186" s="78"/>
      <c r="E186" s="78"/>
      <c r="F186" s="78"/>
      <c r="G186" s="78"/>
      <c r="H186" s="78"/>
      <c r="I186" s="39">
        <f t="shared" si="45"/>
        <v>0</v>
      </c>
      <c r="J186" s="39">
        <f t="shared" si="46"/>
        <v>0</v>
      </c>
      <c r="K186" s="40" t="e">
        <f t="shared" si="47"/>
        <v>#DIV/0!</v>
      </c>
      <c r="AC186" s="67"/>
      <c r="AD186" s="38">
        <f t="shared" si="38"/>
        <v>0</v>
      </c>
      <c r="AE186" s="48"/>
      <c r="AF186" s="48"/>
      <c r="AG186" s="48"/>
      <c r="AH186" s="48"/>
      <c r="AI186" s="48"/>
      <c r="AJ186" s="63"/>
      <c r="AK186" s="39">
        <f aca="true" t="shared" si="48" ref="AK186:AK235">SUM(AE186:AJ186)</f>
        <v>0</v>
      </c>
      <c r="AL186" s="39">
        <f aca="true" t="shared" si="49" ref="AL186:AL233">ISNUMBER(AE186)*4+ISNUMBER(AF186)*4+ISNUMBER(AG186)*4+ISNUMBER(AH186)*4+ISNUMBER(AI186)*4+ISNUMBER(AJ186)*4</f>
        <v>0</v>
      </c>
      <c r="AM186" s="40" t="e">
        <f aca="true" t="shared" si="50" ref="AM186:AM235">AK186/AL186</f>
        <v>#DIV/0!</v>
      </c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</row>
    <row r="187" spans="2:56" ht="15">
      <c r="B187" s="76"/>
      <c r="C187" s="78"/>
      <c r="D187" s="78"/>
      <c r="E187" s="78"/>
      <c r="F187" s="78"/>
      <c r="G187" s="78"/>
      <c r="H187" s="78"/>
      <c r="I187" s="39">
        <f t="shared" si="45"/>
        <v>0</v>
      </c>
      <c r="J187" s="39">
        <f t="shared" si="46"/>
        <v>0</v>
      </c>
      <c r="K187" s="40" t="e">
        <f t="shared" si="47"/>
        <v>#DIV/0!</v>
      </c>
      <c r="AD187" s="38">
        <f t="shared" si="38"/>
        <v>0</v>
      </c>
      <c r="AE187" s="48"/>
      <c r="AF187" s="48"/>
      <c r="AG187" s="48"/>
      <c r="AH187" s="48"/>
      <c r="AI187" s="48"/>
      <c r="AJ187" s="63"/>
      <c r="AK187" s="39">
        <f t="shared" si="48"/>
        <v>0</v>
      </c>
      <c r="AL187" s="39">
        <f t="shared" si="49"/>
        <v>0</v>
      </c>
      <c r="AM187" s="40" t="e">
        <f t="shared" si="50"/>
        <v>#DIV/0!</v>
      </c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</row>
    <row r="188" spans="2:56" ht="15">
      <c r="B188" s="76"/>
      <c r="C188" s="78"/>
      <c r="D188" s="78"/>
      <c r="E188" s="78"/>
      <c r="F188" s="78"/>
      <c r="G188" s="78"/>
      <c r="H188" s="78"/>
      <c r="I188" s="39">
        <f t="shared" si="45"/>
        <v>0</v>
      </c>
      <c r="J188" s="39">
        <f t="shared" si="46"/>
        <v>0</v>
      </c>
      <c r="K188" s="40" t="e">
        <f t="shared" si="47"/>
        <v>#DIV/0!</v>
      </c>
      <c r="AD188" s="38">
        <f t="shared" si="38"/>
        <v>0</v>
      </c>
      <c r="AE188" s="48"/>
      <c r="AF188" s="48"/>
      <c r="AG188" s="48"/>
      <c r="AH188" s="48"/>
      <c r="AI188" s="48"/>
      <c r="AJ188" s="63"/>
      <c r="AK188" s="39">
        <f t="shared" si="48"/>
        <v>0</v>
      </c>
      <c r="AL188" s="39">
        <f t="shared" si="49"/>
        <v>0</v>
      </c>
      <c r="AM188" s="40" t="e">
        <f t="shared" si="50"/>
        <v>#DIV/0!</v>
      </c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</row>
    <row r="189" spans="2:56" ht="15">
      <c r="B189" s="76"/>
      <c r="C189" s="78"/>
      <c r="D189" s="78"/>
      <c r="E189" s="78"/>
      <c r="F189" s="78"/>
      <c r="G189" s="78"/>
      <c r="H189" s="78"/>
      <c r="I189" s="39">
        <f t="shared" si="45"/>
        <v>0</v>
      </c>
      <c r="J189" s="39">
        <f t="shared" si="46"/>
        <v>0</v>
      </c>
      <c r="K189" s="40" t="e">
        <f t="shared" si="47"/>
        <v>#DIV/0!</v>
      </c>
      <c r="AD189" s="38">
        <f t="shared" si="38"/>
        <v>0</v>
      </c>
      <c r="AE189" s="48"/>
      <c r="AF189" s="48"/>
      <c r="AG189" s="48"/>
      <c r="AH189" s="48"/>
      <c r="AI189" s="48"/>
      <c r="AJ189" s="63"/>
      <c r="AK189" s="39">
        <f t="shared" si="48"/>
        <v>0</v>
      </c>
      <c r="AL189" s="39">
        <f t="shared" si="49"/>
        <v>0</v>
      </c>
      <c r="AM189" s="40" t="e">
        <f t="shared" si="50"/>
        <v>#DIV/0!</v>
      </c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</row>
    <row r="190" spans="2:56" ht="15">
      <c r="B190" s="76"/>
      <c r="C190" s="78"/>
      <c r="D190" s="78"/>
      <c r="E190" s="78"/>
      <c r="F190" s="78"/>
      <c r="G190" s="78"/>
      <c r="H190" s="78"/>
      <c r="I190" s="39">
        <f t="shared" si="45"/>
        <v>0</v>
      </c>
      <c r="J190" s="39">
        <f t="shared" si="46"/>
        <v>0</v>
      </c>
      <c r="K190" s="40" t="e">
        <f t="shared" si="47"/>
        <v>#DIV/0!</v>
      </c>
      <c r="AD190" s="38">
        <f t="shared" si="38"/>
        <v>0</v>
      </c>
      <c r="AE190" s="48"/>
      <c r="AF190" s="48"/>
      <c r="AG190" s="48"/>
      <c r="AH190" s="48"/>
      <c r="AI190" s="48"/>
      <c r="AJ190" s="63"/>
      <c r="AK190" s="39">
        <f t="shared" si="48"/>
        <v>0</v>
      </c>
      <c r="AL190" s="39">
        <f t="shared" si="49"/>
        <v>0</v>
      </c>
      <c r="AM190" s="40" t="e">
        <f t="shared" si="50"/>
        <v>#DIV/0!</v>
      </c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</row>
    <row r="191" spans="2:56" ht="15">
      <c r="B191" s="73"/>
      <c r="C191" s="78"/>
      <c r="D191" s="78"/>
      <c r="E191" s="78"/>
      <c r="F191" s="78"/>
      <c r="G191" s="78"/>
      <c r="H191" s="78"/>
      <c r="I191" s="39">
        <f t="shared" si="45"/>
        <v>0</v>
      </c>
      <c r="J191" s="39">
        <f t="shared" si="46"/>
        <v>0</v>
      </c>
      <c r="K191" s="40" t="e">
        <f t="shared" si="47"/>
        <v>#DIV/0!</v>
      </c>
      <c r="AD191" s="38">
        <f t="shared" si="38"/>
        <v>0</v>
      </c>
      <c r="AE191" s="48"/>
      <c r="AF191" s="48"/>
      <c r="AG191" s="48"/>
      <c r="AH191" s="48"/>
      <c r="AI191" s="48"/>
      <c r="AJ191" s="63"/>
      <c r="AK191" s="39">
        <f t="shared" si="48"/>
        <v>0</v>
      </c>
      <c r="AL191" s="39">
        <f t="shared" si="49"/>
        <v>0</v>
      </c>
      <c r="AM191" s="40" t="e">
        <f t="shared" si="50"/>
        <v>#DIV/0!</v>
      </c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</row>
    <row r="192" spans="2:56" ht="15">
      <c r="B192" s="73"/>
      <c r="C192" s="78"/>
      <c r="D192" s="78"/>
      <c r="E192" s="78"/>
      <c r="F192" s="78"/>
      <c r="G192" s="78"/>
      <c r="H192" s="78"/>
      <c r="I192" s="39">
        <f t="shared" si="45"/>
        <v>0</v>
      </c>
      <c r="J192" s="39">
        <f t="shared" si="46"/>
        <v>0</v>
      </c>
      <c r="K192" s="40" t="e">
        <f t="shared" si="47"/>
        <v>#DIV/0!</v>
      </c>
      <c r="AC192" s="80"/>
      <c r="AD192" s="38">
        <f t="shared" si="38"/>
        <v>0</v>
      </c>
      <c r="AE192" s="48"/>
      <c r="AF192" s="48"/>
      <c r="AG192" s="48"/>
      <c r="AH192" s="48"/>
      <c r="AI192" s="48"/>
      <c r="AJ192" s="63"/>
      <c r="AK192" s="39">
        <f t="shared" si="48"/>
        <v>0</v>
      </c>
      <c r="AL192" s="39">
        <f t="shared" si="49"/>
        <v>0</v>
      </c>
      <c r="AM192" s="40" t="e">
        <f t="shared" si="50"/>
        <v>#DIV/0!</v>
      </c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</row>
    <row r="193" spans="2:56" ht="15">
      <c r="B193" s="73"/>
      <c r="C193" s="78"/>
      <c r="D193" s="78"/>
      <c r="E193" s="78"/>
      <c r="F193" s="78"/>
      <c r="G193" s="78"/>
      <c r="H193" s="78"/>
      <c r="I193" s="39">
        <f t="shared" si="45"/>
        <v>0</v>
      </c>
      <c r="J193" s="39">
        <f t="shared" si="46"/>
        <v>0</v>
      </c>
      <c r="K193" s="40" t="e">
        <f t="shared" si="47"/>
        <v>#DIV/0!</v>
      </c>
      <c r="AD193" s="38">
        <f t="shared" si="38"/>
        <v>0</v>
      </c>
      <c r="AE193" s="48"/>
      <c r="AF193" s="48"/>
      <c r="AG193" s="48"/>
      <c r="AH193" s="48"/>
      <c r="AI193" s="48"/>
      <c r="AJ193" s="63"/>
      <c r="AK193" s="39">
        <f t="shared" si="48"/>
        <v>0</v>
      </c>
      <c r="AL193" s="39">
        <f t="shared" si="49"/>
        <v>0</v>
      </c>
      <c r="AM193" s="40" t="e">
        <f t="shared" si="50"/>
        <v>#DIV/0!</v>
      </c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</row>
    <row r="194" spans="2:56" ht="15">
      <c r="B194" s="76"/>
      <c r="C194" s="78"/>
      <c r="D194" s="78"/>
      <c r="E194" s="78"/>
      <c r="F194" s="78"/>
      <c r="G194" s="78"/>
      <c r="H194" s="78"/>
      <c r="I194" s="39">
        <f t="shared" si="45"/>
        <v>0</v>
      </c>
      <c r="J194" s="39">
        <f t="shared" si="46"/>
        <v>0</v>
      </c>
      <c r="K194" s="40" t="e">
        <f t="shared" si="47"/>
        <v>#DIV/0!</v>
      </c>
      <c r="AD194" s="38">
        <f t="shared" si="38"/>
        <v>0</v>
      </c>
      <c r="AE194" s="48"/>
      <c r="AF194" s="48"/>
      <c r="AG194" s="48"/>
      <c r="AH194" s="48"/>
      <c r="AI194" s="48"/>
      <c r="AJ194" s="63"/>
      <c r="AK194" s="39">
        <f t="shared" si="48"/>
        <v>0</v>
      </c>
      <c r="AL194" s="39">
        <f t="shared" si="49"/>
        <v>0</v>
      </c>
      <c r="AM194" s="40" t="e">
        <f t="shared" si="50"/>
        <v>#DIV/0!</v>
      </c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</row>
    <row r="195" spans="2:56" ht="15">
      <c r="B195" s="76"/>
      <c r="C195" s="78"/>
      <c r="D195" s="78"/>
      <c r="E195" s="78"/>
      <c r="F195" s="78"/>
      <c r="G195" s="78"/>
      <c r="H195" s="78"/>
      <c r="I195" s="39">
        <f t="shared" si="45"/>
        <v>0</v>
      </c>
      <c r="J195" s="39">
        <f t="shared" si="46"/>
        <v>0</v>
      </c>
      <c r="K195" s="40" t="e">
        <f t="shared" si="47"/>
        <v>#DIV/0!</v>
      </c>
      <c r="AD195" s="38">
        <f t="shared" si="38"/>
        <v>0</v>
      </c>
      <c r="AE195" s="48"/>
      <c r="AF195" s="48"/>
      <c r="AG195" s="48"/>
      <c r="AH195" s="48"/>
      <c r="AI195" s="48"/>
      <c r="AJ195" s="63"/>
      <c r="AK195" s="39">
        <f t="shared" si="48"/>
        <v>0</v>
      </c>
      <c r="AL195" s="39">
        <f t="shared" si="49"/>
        <v>0</v>
      </c>
      <c r="AM195" s="40" t="e">
        <f t="shared" si="50"/>
        <v>#DIV/0!</v>
      </c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</row>
    <row r="196" spans="2:56" ht="15">
      <c r="B196" s="76"/>
      <c r="C196" s="78"/>
      <c r="D196" s="78"/>
      <c r="E196" s="78"/>
      <c r="F196" s="78"/>
      <c r="G196" s="78"/>
      <c r="H196" s="78"/>
      <c r="I196" s="39">
        <f t="shared" si="45"/>
        <v>0</v>
      </c>
      <c r="J196" s="39">
        <f t="shared" si="46"/>
        <v>0</v>
      </c>
      <c r="K196" s="40" t="e">
        <f t="shared" si="47"/>
        <v>#DIV/0!</v>
      </c>
      <c r="AD196" s="38">
        <f t="shared" si="38"/>
        <v>0</v>
      </c>
      <c r="AE196" s="48"/>
      <c r="AF196" s="48"/>
      <c r="AG196" s="48"/>
      <c r="AH196" s="48"/>
      <c r="AI196" s="48"/>
      <c r="AJ196" s="63"/>
      <c r="AK196" s="39">
        <f t="shared" si="48"/>
        <v>0</v>
      </c>
      <c r="AL196" s="39">
        <f t="shared" si="49"/>
        <v>0</v>
      </c>
      <c r="AM196" s="40" t="e">
        <f t="shared" si="50"/>
        <v>#DIV/0!</v>
      </c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</row>
    <row r="197" spans="2:56" ht="15">
      <c r="B197" s="76"/>
      <c r="C197" s="78"/>
      <c r="D197" s="78"/>
      <c r="E197" s="78"/>
      <c r="F197" s="78"/>
      <c r="G197" s="78"/>
      <c r="H197" s="78"/>
      <c r="I197" s="39">
        <f t="shared" si="45"/>
        <v>0</v>
      </c>
      <c r="J197" s="39">
        <f t="shared" si="46"/>
        <v>0</v>
      </c>
      <c r="K197" s="40" t="e">
        <f t="shared" si="47"/>
        <v>#DIV/0!</v>
      </c>
      <c r="AD197" s="38">
        <f t="shared" si="38"/>
        <v>0</v>
      </c>
      <c r="AE197" s="48"/>
      <c r="AF197" s="48"/>
      <c r="AG197" s="48"/>
      <c r="AH197" s="48"/>
      <c r="AI197" s="48"/>
      <c r="AJ197" s="63"/>
      <c r="AK197" s="39">
        <f t="shared" si="48"/>
        <v>0</v>
      </c>
      <c r="AL197" s="39">
        <f t="shared" si="49"/>
        <v>0</v>
      </c>
      <c r="AM197" s="40" t="e">
        <f t="shared" si="50"/>
        <v>#DIV/0!</v>
      </c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</row>
    <row r="198" spans="2:56" ht="15">
      <c r="B198" s="76"/>
      <c r="C198" s="78"/>
      <c r="D198" s="78"/>
      <c r="E198" s="78"/>
      <c r="F198" s="78"/>
      <c r="G198" s="78"/>
      <c r="H198" s="78"/>
      <c r="I198" s="39">
        <f t="shared" si="45"/>
        <v>0</v>
      </c>
      <c r="J198" s="39">
        <f t="shared" si="46"/>
        <v>0</v>
      </c>
      <c r="K198" s="40" t="e">
        <f t="shared" si="47"/>
        <v>#DIV/0!</v>
      </c>
      <c r="AD198" s="38">
        <f t="shared" si="38"/>
        <v>0</v>
      </c>
      <c r="AE198" s="48"/>
      <c r="AF198" s="48"/>
      <c r="AG198" s="48"/>
      <c r="AH198" s="48"/>
      <c r="AI198" s="48"/>
      <c r="AJ198" s="63"/>
      <c r="AK198" s="39">
        <f t="shared" si="48"/>
        <v>0</v>
      </c>
      <c r="AL198" s="39">
        <f t="shared" si="49"/>
        <v>0</v>
      </c>
      <c r="AM198" s="40" t="e">
        <f t="shared" si="50"/>
        <v>#DIV/0!</v>
      </c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</row>
    <row r="199" spans="2:56" ht="15">
      <c r="B199" s="76"/>
      <c r="C199" s="78"/>
      <c r="D199" s="78"/>
      <c r="E199" s="78"/>
      <c r="F199" s="78"/>
      <c r="G199" s="78"/>
      <c r="H199" s="78"/>
      <c r="I199" s="39">
        <f t="shared" si="45"/>
        <v>0</v>
      </c>
      <c r="J199" s="39">
        <f t="shared" si="46"/>
        <v>0</v>
      </c>
      <c r="K199" s="40" t="e">
        <f t="shared" si="47"/>
        <v>#DIV/0!</v>
      </c>
      <c r="AD199" s="38">
        <f t="shared" si="38"/>
        <v>0</v>
      </c>
      <c r="AE199" s="48"/>
      <c r="AF199" s="48"/>
      <c r="AG199" s="48"/>
      <c r="AH199" s="48"/>
      <c r="AI199" s="48"/>
      <c r="AJ199" s="63"/>
      <c r="AK199" s="39">
        <f t="shared" si="48"/>
        <v>0</v>
      </c>
      <c r="AL199" s="39">
        <f t="shared" si="49"/>
        <v>0</v>
      </c>
      <c r="AM199" s="40" t="e">
        <f t="shared" si="50"/>
        <v>#DIV/0!</v>
      </c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</row>
    <row r="200" spans="2:56" ht="15">
      <c r="B200" s="76"/>
      <c r="C200" s="78"/>
      <c r="D200" s="78"/>
      <c r="E200" s="78"/>
      <c r="F200" s="78"/>
      <c r="G200" s="78"/>
      <c r="H200" s="78"/>
      <c r="I200" s="39">
        <f t="shared" si="45"/>
        <v>0</v>
      </c>
      <c r="J200" s="39">
        <f t="shared" si="46"/>
        <v>0</v>
      </c>
      <c r="K200" s="40" t="e">
        <f t="shared" si="47"/>
        <v>#DIV/0!</v>
      </c>
      <c r="AD200" s="38">
        <f aca="true" t="shared" si="51" ref="AD200:AD263">B200</f>
        <v>0</v>
      </c>
      <c r="AE200" s="48"/>
      <c r="AF200" s="48"/>
      <c r="AG200" s="48"/>
      <c r="AH200" s="48"/>
      <c r="AI200" s="48"/>
      <c r="AJ200" s="63"/>
      <c r="AK200" s="39">
        <f t="shared" si="48"/>
        <v>0</v>
      </c>
      <c r="AL200" s="39">
        <f t="shared" si="49"/>
        <v>0</v>
      </c>
      <c r="AM200" s="40" t="e">
        <f t="shared" si="50"/>
        <v>#DIV/0!</v>
      </c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</row>
    <row r="201" spans="2:56" ht="15">
      <c r="B201" s="76"/>
      <c r="C201" s="78"/>
      <c r="D201" s="78"/>
      <c r="E201" s="78"/>
      <c r="F201" s="78"/>
      <c r="G201" s="78"/>
      <c r="H201" s="78"/>
      <c r="I201" s="39">
        <f t="shared" si="45"/>
        <v>0</v>
      </c>
      <c r="J201" s="39">
        <f t="shared" si="46"/>
        <v>0</v>
      </c>
      <c r="K201" s="40" t="e">
        <f t="shared" si="47"/>
        <v>#DIV/0!</v>
      </c>
      <c r="AD201" s="38">
        <f t="shared" si="51"/>
        <v>0</v>
      </c>
      <c r="AE201" s="48"/>
      <c r="AF201" s="48"/>
      <c r="AG201" s="48"/>
      <c r="AH201" s="48"/>
      <c r="AI201" s="48"/>
      <c r="AJ201" s="63"/>
      <c r="AK201" s="39">
        <f t="shared" si="48"/>
        <v>0</v>
      </c>
      <c r="AL201" s="39">
        <f t="shared" si="49"/>
        <v>0</v>
      </c>
      <c r="AM201" s="40" t="e">
        <f t="shared" si="50"/>
        <v>#DIV/0!</v>
      </c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</row>
    <row r="202" spans="2:56" ht="15">
      <c r="B202" s="76"/>
      <c r="C202" s="78"/>
      <c r="D202" s="78"/>
      <c r="E202" s="78"/>
      <c r="F202" s="78"/>
      <c r="G202" s="78"/>
      <c r="H202" s="78"/>
      <c r="I202" s="39">
        <f t="shared" si="45"/>
        <v>0</v>
      </c>
      <c r="J202" s="39">
        <f t="shared" si="46"/>
        <v>0</v>
      </c>
      <c r="K202" s="40" t="e">
        <f t="shared" si="47"/>
        <v>#DIV/0!</v>
      </c>
      <c r="AC202" s="67"/>
      <c r="AD202" s="38">
        <f t="shared" si="51"/>
        <v>0</v>
      </c>
      <c r="AE202" s="48"/>
      <c r="AF202" s="48"/>
      <c r="AG202" s="48"/>
      <c r="AH202" s="48"/>
      <c r="AI202" s="48"/>
      <c r="AJ202" s="63"/>
      <c r="AK202" s="39">
        <f t="shared" si="48"/>
        <v>0</v>
      </c>
      <c r="AL202" s="39">
        <f t="shared" si="49"/>
        <v>0</v>
      </c>
      <c r="AM202" s="40" t="e">
        <f t="shared" si="50"/>
        <v>#DIV/0!</v>
      </c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</row>
    <row r="203" spans="2:56" ht="15">
      <c r="B203" s="76"/>
      <c r="C203" s="78"/>
      <c r="D203" s="78"/>
      <c r="E203" s="78"/>
      <c r="F203" s="78"/>
      <c r="G203" s="78"/>
      <c r="H203" s="78"/>
      <c r="I203" s="39">
        <f t="shared" si="45"/>
        <v>0</v>
      </c>
      <c r="J203" s="39">
        <f t="shared" si="46"/>
        <v>0</v>
      </c>
      <c r="K203" s="40" t="e">
        <f t="shared" si="47"/>
        <v>#DIV/0!</v>
      </c>
      <c r="AD203" s="38">
        <f t="shared" si="51"/>
        <v>0</v>
      </c>
      <c r="AE203" s="48"/>
      <c r="AF203" s="48"/>
      <c r="AG203" s="48"/>
      <c r="AH203" s="48"/>
      <c r="AI203" s="48"/>
      <c r="AJ203" s="63"/>
      <c r="AK203" s="39">
        <f t="shared" si="48"/>
        <v>0</v>
      </c>
      <c r="AL203" s="39">
        <f t="shared" si="49"/>
        <v>0</v>
      </c>
      <c r="AM203" s="40" t="e">
        <f t="shared" si="50"/>
        <v>#DIV/0!</v>
      </c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</row>
    <row r="204" spans="2:56" ht="15">
      <c r="B204" s="76"/>
      <c r="C204" s="78"/>
      <c r="D204" s="78"/>
      <c r="E204" s="78"/>
      <c r="F204" s="78"/>
      <c r="G204" s="78"/>
      <c r="H204" s="78"/>
      <c r="I204" s="39">
        <f t="shared" si="45"/>
        <v>0</v>
      </c>
      <c r="J204" s="39">
        <f t="shared" si="46"/>
        <v>0</v>
      </c>
      <c r="K204" s="40" t="e">
        <f t="shared" si="47"/>
        <v>#DIV/0!</v>
      </c>
      <c r="AD204" s="38">
        <f t="shared" si="51"/>
        <v>0</v>
      </c>
      <c r="AE204" s="48"/>
      <c r="AF204" s="48"/>
      <c r="AG204" s="48"/>
      <c r="AH204" s="48"/>
      <c r="AI204" s="48"/>
      <c r="AJ204" s="63"/>
      <c r="AK204" s="39">
        <f t="shared" si="48"/>
        <v>0</v>
      </c>
      <c r="AL204" s="39">
        <f t="shared" si="49"/>
        <v>0</v>
      </c>
      <c r="AM204" s="40" t="e">
        <f t="shared" si="50"/>
        <v>#DIV/0!</v>
      </c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</row>
    <row r="205" spans="2:56" ht="15">
      <c r="B205" s="73"/>
      <c r="C205" s="78"/>
      <c r="D205" s="78"/>
      <c r="E205" s="78"/>
      <c r="F205" s="78"/>
      <c r="G205" s="78"/>
      <c r="H205" s="78"/>
      <c r="I205" s="39">
        <f t="shared" si="45"/>
        <v>0</v>
      </c>
      <c r="J205" s="39">
        <f t="shared" si="46"/>
        <v>0</v>
      </c>
      <c r="K205" s="40" t="e">
        <f t="shared" si="47"/>
        <v>#DIV/0!</v>
      </c>
      <c r="AD205" s="38">
        <f t="shared" si="51"/>
        <v>0</v>
      </c>
      <c r="AE205" s="48"/>
      <c r="AF205" s="48"/>
      <c r="AG205" s="48"/>
      <c r="AH205" s="48"/>
      <c r="AI205" s="48"/>
      <c r="AJ205" s="63"/>
      <c r="AK205" s="39">
        <f t="shared" si="48"/>
        <v>0</v>
      </c>
      <c r="AL205" s="39">
        <f t="shared" si="49"/>
        <v>0</v>
      </c>
      <c r="AM205" s="40" t="e">
        <f t="shared" si="50"/>
        <v>#DIV/0!</v>
      </c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</row>
    <row r="206" spans="2:39" ht="15">
      <c r="B206" s="73"/>
      <c r="C206" s="78"/>
      <c r="D206" s="78"/>
      <c r="E206" s="78"/>
      <c r="F206" s="78"/>
      <c r="G206" s="78"/>
      <c r="H206" s="78"/>
      <c r="I206" s="39">
        <f t="shared" si="45"/>
        <v>0</v>
      </c>
      <c r="J206" s="39">
        <f t="shared" si="46"/>
        <v>0</v>
      </c>
      <c r="K206" s="40" t="e">
        <f t="shared" si="47"/>
        <v>#DIV/0!</v>
      </c>
      <c r="AD206" s="38">
        <f t="shared" si="51"/>
        <v>0</v>
      </c>
      <c r="AE206" s="48"/>
      <c r="AF206" s="48"/>
      <c r="AG206" s="48"/>
      <c r="AH206" s="48"/>
      <c r="AI206" s="48"/>
      <c r="AJ206" s="63"/>
      <c r="AK206" s="39">
        <f t="shared" si="48"/>
        <v>0</v>
      </c>
      <c r="AL206" s="39">
        <f t="shared" si="49"/>
        <v>0</v>
      </c>
      <c r="AM206" s="40" t="e">
        <f t="shared" si="50"/>
        <v>#DIV/0!</v>
      </c>
    </row>
    <row r="207" spans="2:39" ht="15">
      <c r="B207" s="73"/>
      <c r="C207" s="78"/>
      <c r="D207" s="78"/>
      <c r="E207" s="78"/>
      <c r="F207" s="78"/>
      <c r="G207" s="78"/>
      <c r="H207" s="78"/>
      <c r="I207" s="39">
        <f t="shared" si="45"/>
        <v>0</v>
      </c>
      <c r="J207" s="39">
        <f t="shared" si="46"/>
        <v>0</v>
      </c>
      <c r="K207" s="40" t="e">
        <f t="shared" si="47"/>
        <v>#DIV/0!</v>
      </c>
      <c r="AD207" s="38">
        <f t="shared" si="51"/>
        <v>0</v>
      </c>
      <c r="AE207" s="48"/>
      <c r="AF207" s="48"/>
      <c r="AG207" s="48"/>
      <c r="AH207" s="48"/>
      <c r="AI207" s="48"/>
      <c r="AJ207" s="63"/>
      <c r="AK207" s="39">
        <f t="shared" si="48"/>
        <v>0</v>
      </c>
      <c r="AL207" s="39">
        <f t="shared" si="49"/>
        <v>0</v>
      </c>
      <c r="AM207" s="40" t="e">
        <f t="shared" si="50"/>
        <v>#DIV/0!</v>
      </c>
    </row>
    <row r="208" spans="2:39" ht="15">
      <c r="B208" s="76"/>
      <c r="C208" s="78"/>
      <c r="D208" s="78"/>
      <c r="E208" s="78"/>
      <c r="F208" s="78"/>
      <c r="G208" s="78"/>
      <c r="H208" s="78"/>
      <c r="I208" s="39">
        <f t="shared" si="45"/>
        <v>0</v>
      </c>
      <c r="J208" s="39">
        <f t="shared" si="46"/>
        <v>0</v>
      </c>
      <c r="K208" s="40" t="e">
        <f t="shared" si="47"/>
        <v>#DIV/0!</v>
      </c>
      <c r="AD208" s="38">
        <f t="shared" si="51"/>
        <v>0</v>
      </c>
      <c r="AE208" s="63"/>
      <c r="AF208" s="63"/>
      <c r="AG208" s="63"/>
      <c r="AH208" s="63"/>
      <c r="AI208" s="63"/>
      <c r="AJ208" s="63"/>
      <c r="AK208" s="39">
        <f t="shared" si="48"/>
        <v>0</v>
      </c>
      <c r="AL208" s="39">
        <f t="shared" si="49"/>
        <v>0</v>
      </c>
      <c r="AM208" s="40" t="e">
        <f t="shared" si="50"/>
        <v>#DIV/0!</v>
      </c>
    </row>
    <row r="209" spans="2:39" ht="15">
      <c r="B209" s="76"/>
      <c r="C209" s="78"/>
      <c r="D209" s="78"/>
      <c r="E209" s="78"/>
      <c r="F209" s="78"/>
      <c r="G209" s="78"/>
      <c r="H209" s="78"/>
      <c r="I209" s="39">
        <f t="shared" si="45"/>
        <v>0</v>
      </c>
      <c r="J209" s="39">
        <f t="shared" si="46"/>
        <v>0</v>
      </c>
      <c r="K209" s="40" t="e">
        <f t="shared" si="47"/>
        <v>#DIV/0!</v>
      </c>
      <c r="AD209" s="38">
        <f t="shared" si="51"/>
        <v>0</v>
      </c>
      <c r="AE209" s="48"/>
      <c r="AF209" s="48"/>
      <c r="AG209" s="48"/>
      <c r="AH209" s="48"/>
      <c r="AI209" s="48"/>
      <c r="AJ209" s="63"/>
      <c r="AK209" s="39">
        <f t="shared" si="48"/>
        <v>0</v>
      </c>
      <c r="AL209" s="39">
        <f t="shared" si="49"/>
        <v>0</v>
      </c>
      <c r="AM209" s="40" t="e">
        <f t="shared" si="50"/>
        <v>#DIV/0!</v>
      </c>
    </row>
    <row r="210" spans="2:39" ht="15">
      <c r="B210" s="76"/>
      <c r="C210" s="78"/>
      <c r="D210" s="78"/>
      <c r="E210" s="78"/>
      <c r="F210" s="78"/>
      <c r="G210" s="78"/>
      <c r="H210" s="78"/>
      <c r="I210" s="39">
        <f t="shared" si="45"/>
        <v>0</v>
      </c>
      <c r="J210" s="39">
        <f t="shared" si="46"/>
        <v>0</v>
      </c>
      <c r="K210" s="40" t="e">
        <f t="shared" si="47"/>
        <v>#DIV/0!</v>
      </c>
      <c r="AC210" s="49"/>
      <c r="AD210" s="38">
        <f t="shared" si="51"/>
        <v>0</v>
      </c>
      <c r="AE210" s="63"/>
      <c r="AF210" s="63"/>
      <c r="AG210" s="63"/>
      <c r="AH210" s="63"/>
      <c r="AI210" s="63"/>
      <c r="AJ210" s="63"/>
      <c r="AK210" s="39">
        <f t="shared" si="48"/>
        <v>0</v>
      </c>
      <c r="AL210" s="39">
        <f t="shared" si="49"/>
        <v>0</v>
      </c>
      <c r="AM210" s="40" t="e">
        <f t="shared" si="50"/>
        <v>#DIV/0!</v>
      </c>
    </row>
    <row r="211" spans="2:39" ht="15">
      <c r="B211" s="76"/>
      <c r="C211" s="78"/>
      <c r="D211" s="78"/>
      <c r="E211" s="78"/>
      <c r="F211" s="78"/>
      <c r="G211" s="78"/>
      <c r="H211" s="78"/>
      <c r="I211" s="39">
        <f t="shared" si="45"/>
        <v>0</v>
      </c>
      <c r="J211" s="39">
        <f t="shared" si="46"/>
        <v>0</v>
      </c>
      <c r="K211" s="40" t="e">
        <f t="shared" si="47"/>
        <v>#DIV/0!</v>
      </c>
      <c r="AC211" s="49"/>
      <c r="AD211" s="38">
        <f t="shared" si="51"/>
        <v>0</v>
      </c>
      <c r="AE211" s="48"/>
      <c r="AF211" s="48"/>
      <c r="AG211" s="48"/>
      <c r="AH211" s="48"/>
      <c r="AI211" s="48"/>
      <c r="AJ211" s="63"/>
      <c r="AK211" s="39">
        <f t="shared" si="48"/>
        <v>0</v>
      </c>
      <c r="AL211" s="39">
        <f t="shared" si="49"/>
        <v>0</v>
      </c>
      <c r="AM211" s="40" t="e">
        <f t="shared" si="50"/>
        <v>#DIV/0!</v>
      </c>
    </row>
    <row r="212" spans="2:39" ht="15">
      <c r="B212" s="76"/>
      <c r="C212" s="78"/>
      <c r="D212" s="78"/>
      <c r="E212" s="78"/>
      <c r="F212" s="78"/>
      <c r="G212" s="78"/>
      <c r="H212" s="78"/>
      <c r="I212" s="39">
        <f t="shared" si="45"/>
        <v>0</v>
      </c>
      <c r="J212" s="39">
        <f t="shared" si="46"/>
        <v>0</v>
      </c>
      <c r="K212" s="40" t="e">
        <f t="shared" si="47"/>
        <v>#DIV/0!</v>
      </c>
      <c r="AC212" s="49"/>
      <c r="AD212" s="38">
        <f t="shared" si="51"/>
        <v>0</v>
      </c>
      <c r="AE212" s="48"/>
      <c r="AF212" s="48"/>
      <c r="AG212" s="48"/>
      <c r="AH212" s="48"/>
      <c r="AI212" s="48"/>
      <c r="AJ212" s="63"/>
      <c r="AK212" s="39">
        <f t="shared" si="48"/>
        <v>0</v>
      </c>
      <c r="AL212" s="39">
        <f t="shared" si="49"/>
        <v>0</v>
      </c>
      <c r="AM212" s="40" t="e">
        <f t="shared" si="50"/>
        <v>#DIV/0!</v>
      </c>
    </row>
    <row r="213" spans="2:39" ht="15">
      <c r="B213" s="76"/>
      <c r="C213" s="78"/>
      <c r="D213" s="78"/>
      <c r="E213" s="78"/>
      <c r="F213" s="78"/>
      <c r="G213" s="78"/>
      <c r="H213" s="78"/>
      <c r="I213" s="39">
        <f t="shared" si="45"/>
        <v>0</v>
      </c>
      <c r="J213" s="39">
        <f t="shared" si="46"/>
        <v>0</v>
      </c>
      <c r="K213" s="40" t="e">
        <f t="shared" si="47"/>
        <v>#DIV/0!</v>
      </c>
      <c r="AD213" s="38">
        <f t="shared" si="51"/>
        <v>0</v>
      </c>
      <c r="AE213" s="48"/>
      <c r="AF213" s="48"/>
      <c r="AG213" s="48"/>
      <c r="AH213" s="48"/>
      <c r="AI213" s="48"/>
      <c r="AJ213" s="63"/>
      <c r="AK213" s="39">
        <f t="shared" si="48"/>
        <v>0</v>
      </c>
      <c r="AL213" s="39">
        <f t="shared" si="49"/>
        <v>0</v>
      </c>
      <c r="AM213" s="40" t="e">
        <f t="shared" si="50"/>
        <v>#DIV/0!</v>
      </c>
    </row>
    <row r="214" spans="2:39" ht="15">
      <c r="B214" s="76"/>
      <c r="C214" s="78"/>
      <c r="D214" s="78"/>
      <c r="E214" s="78"/>
      <c r="F214" s="78"/>
      <c r="G214" s="78"/>
      <c r="H214" s="78"/>
      <c r="I214" s="39">
        <f t="shared" si="45"/>
        <v>0</v>
      </c>
      <c r="J214" s="39">
        <f t="shared" si="46"/>
        <v>0</v>
      </c>
      <c r="K214" s="40" t="e">
        <f t="shared" si="47"/>
        <v>#DIV/0!</v>
      </c>
      <c r="AD214" s="38">
        <f t="shared" si="51"/>
        <v>0</v>
      </c>
      <c r="AE214" s="48"/>
      <c r="AF214" s="48"/>
      <c r="AG214" s="48"/>
      <c r="AH214" s="48"/>
      <c r="AI214" s="48"/>
      <c r="AJ214" s="63"/>
      <c r="AK214" s="39">
        <f t="shared" si="48"/>
        <v>0</v>
      </c>
      <c r="AL214" s="39">
        <f t="shared" si="49"/>
        <v>0</v>
      </c>
      <c r="AM214" s="40" t="e">
        <f t="shared" si="50"/>
        <v>#DIV/0!</v>
      </c>
    </row>
    <row r="215" spans="2:39" ht="15">
      <c r="B215" s="76"/>
      <c r="C215" s="78"/>
      <c r="D215" s="78"/>
      <c r="E215" s="78"/>
      <c r="F215" s="78"/>
      <c r="G215" s="78"/>
      <c r="H215" s="78"/>
      <c r="I215" s="39">
        <f t="shared" si="45"/>
        <v>0</v>
      </c>
      <c r="J215" s="39">
        <f t="shared" si="46"/>
        <v>0</v>
      </c>
      <c r="K215" s="40" t="e">
        <f t="shared" si="47"/>
        <v>#DIV/0!</v>
      </c>
      <c r="AD215" s="38">
        <f t="shared" si="51"/>
        <v>0</v>
      </c>
      <c r="AE215" s="48"/>
      <c r="AF215" s="48"/>
      <c r="AG215" s="48"/>
      <c r="AH215" s="48"/>
      <c r="AI215" s="48"/>
      <c r="AJ215" s="63"/>
      <c r="AK215" s="39">
        <f t="shared" si="48"/>
        <v>0</v>
      </c>
      <c r="AL215" s="39">
        <f t="shared" si="49"/>
        <v>0</v>
      </c>
      <c r="AM215" s="40" t="e">
        <f t="shared" si="50"/>
        <v>#DIV/0!</v>
      </c>
    </row>
    <row r="216" spans="2:39" ht="15">
      <c r="B216" s="76"/>
      <c r="C216" s="78"/>
      <c r="D216" s="78"/>
      <c r="E216" s="78"/>
      <c r="F216" s="78"/>
      <c r="G216" s="78"/>
      <c r="H216" s="78"/>
      <c r="I216" s="39">
        <f t="shared" si="45"/>
        <v>0</v>
      </c>
      <c r="J216" s="39">
        <f t="shared" si="46"/>
        <v>0</v>
      </c>
      <c r="K216" s="40" t="e">
        <f t="shared" si="47"/>
        <v>#DIV/0!</v>
      </c>
      <c r="AD216" s="38">
        <f t="shared" si="51"/>
        <v>0</v>
      </c>
      <c r="AE216" s="52"/>
      <c r="AF216" s="52"/>
      <c r="AG216" s="52"/>
      <c r="AH216" s="52"/>
      <c r="AI216" s="52"/>
      <c r="AJ216" s="52"/>
      <c r="AK216" s="39">
        <f t="shared" si="48"/>
        <v>0</v>
      </c>
      <c r="AL216" s="39">
        <f t="shared" si="49"/>
        <v>0</v>
      </c>
      <c r="AM216" s="40" t="e">
        <f t="shared" si="50"/>
        <v>#DIV/0!</v>
      </c>
    </row>
    <row r="217" spans="2:39" ht="15">
      <c r="B217" s="76"/>
      <c r="C217" s="78"/>
      <c r="D217" s="78"/>
      <c r="E217" s="78"/>
      <c r="F217" s="78"/>
      <c r="G217" s="78"/>
      <c r="H217" s="78"/>
      <c r="I217" s="39">
        <f t="shared" si="45"/>
        <v>0</v>
      </c>
      <c r="J217" s="39">
        <f t="shared" si="46"/>
        <v>0</v>
      </c>
      <c r="K217" s="40" t="e">
        <f t="shared" si="47"/>
        <v>#DIV/0!</v>
      </c>
      <c r="AD217" s="38">
        <f t="shared" si="51"/>
        <v>0</v>
      </c>
      <c r="AE217" s="52"/>
      <c r="AF217" s="52"/>
      <c r="AG217" s="52"/>
      <c r="AH217" s="52"/>
      <c r="AI217" s="52"/>
      <c r="AJ217" s="52"/>
      <c r="AK217" s="39">
        <f t="shared" si="48"/>
        <v>0</v>
      </c>
      <c r="AL217" s="39">
        <f t="shared" si="49"/>
        <v>0</v>
      </c>
      <c r="AM217" s="40" t="e">
        <f t="shared" si="50"/>
        <v>#DIV/0!</v>
      </c>
    </row>
    <row r="218" spans="2:39" ht="15">
      <c r="B218" s="76"/>
      <c r="C218" s="78"/>
      <c r="D218" s="78"/>
      <c r="E218" s="78"/>
      <c r="F218" s="78"/>
      <c r="G218" s="78"/>
      <c r="H218" s="78"/>
      <c r="I218" s="39">
        <f t="shared" si="45"/>
        <v>0</v>
      </c>
      <c r="J218" s="39">
        <f t="shared" si="46"/>
        <v>0</v>
      </c>
      <c r="K218" s="40" t="e">
        <f t="shared" si="47"/>
        <v>#DIV/0!</v>
      </c>
      <c r="AD218" s="38">
        <f t="shared" si="51"/>
        <v>0</v>
      </c>
      <c r="AE218" s="52"/>
      <c r="AF218" s="52"/>
      <c r="AG218" s="52"/>
      <c r="AH218" s="52"/>
      <c r="AI218" s="52"/>
      <c r="AJ218" s="52"/>
      <c r="AK218" s="39">
        <f t="shared" si="48"/>
        <v>0</v>
      </c>
      <c r="AL218" s="39">
        <f t="shared" si="49"/>
        <v>0</v>
      </c>
      <c r="AM218" s="40" t="e">
        <f t="shared" si="50"/>
        <v>#DIV/0!</v>
      </c>
    </row>
    <row r="219" spans="2:39" ht="15">
      <c r="B219" s="77"/>
      <c r="C219" s="78"/>
      <c r="D219" s="78"/>
      <c r="E219" s="78"/>
      <c r="F219" s="78"/>
      <c r="G219" s="78"/>
      <c r="H219" s="78"/>
      <c r="I219" s="39">
        <f t="shared" si="45"/>
        <v>0</v>
      </c>
      <c r="J219" s="39">
        <f t="shared" si="46"/>
        <v>0</v>
      </c>
      <c r="K219" s="40" t="e">
        <f t="shared" si="47"/>
        <v>#DIV/0!</v>
      </c>
      <c r="AD219" s="38">
        <f t="shared" si="51"/>
        <v>0</v>
      </c>
      <c r="AE219" s="52"/>
      <c r="AF219" s="52"/>
      <c r="AG219" s="52"/>
      <c r="AH219" s="52"/>
      <c r="AI219" s="52"/>
      <c r="AJ219" s="52"/>
      <c r="AK219" s="39">
        <f t="shared" si="48"/>
        <v>0</v>
      </c>
      <c r="AL219" s="39">
        <f t="shared" si="49"/>
        <v>0</v>
      </c>
      <c r="AM219" s="40" t="e">
        <f t="shared" si="50"/>
        <v>#DIV/0!</v>
      </c>
    </row>
    <row r="220" spans="2:39" ht="15">
      <c r="B220" s="73"/>
      <c r="C220" s="78"/>
      <c r="D220" s="78"/>
      <c r="E220" s="78"/>
      <c r="F220" s="78"/>
      <c r="G220" s="78"/>
      <c r="H220" s="78"/>
      <c r="I220" s="39">
        <f t="shared" si="45"/>
        <v>0</v>
      </c>
      <c r="J220" s="39">
        <f t="shared" si="46"/>
        <v>0</v>
      </c>
      <c r="K220" s="40" t="e">
        <f t="shared" si="47"/>
        <v>#DIV/0!</v>
      </c>
      <c r="AC220" s="80"/>
      <c r="AD220" s="38">
        <f t="shared" si="51"/>
        <v>0</v>
      </c>
      <c r="AE220" s="52"/>
      <c r="AF220" s="52"/>
      <c r="AG220" s="52"/>
      <c r="AH220" s="52"/>
      <c r="AI220" s="52"/>
      <c r="AJ220" s="52"/>
      <c r="AK220" s="39">
        <f t="shared" si="48"/>
        <v>0</v>
      </c>
      <c r="AL220" s="39">
        <f t="shared" si="49"/>
        <v>0</v>
      </c>
      <c r="AM220" s="40" t="e">
        <f t="shared" si="50"/>
        <v>#DIV/0!</v>
      </c>
    </row>
    <row r="221" spans="2:39" ht="15">
      <c r="B221" s="73"/>
      <c r="C221" s="78"/>
      <c r="D221" s="78"/>
      <c r="E221" s="78"/>
      <c r="F221" s="78"/>
      <c r="G221" s="78"/>
      <c r="H221" s="78"/>
      <c r="I221" s="39">
        <f t="shared" si="45"/>
        <v>0</v>
      </c>
      <c r="J221" s="39">
        <f t="shared" si="46"/>
        <v>0</v>
      </c>
      <c r="K221" s="40" t="e">
        <f t="shared" si="47"/>
        <v>#DIV/0!</v>
      </c>
      <c r="AD221" s="38">
        <f t="shared" si="51"/>
        <v>0</v>
      </c>
      <c r="AE221" s="52"/>
      <c r="AF221" s="52"/>
      <c r="AG221" s="52"/>
      <c r="AH221" s="52"/>
      <c r="AI221" s="52"/>
      <c r="AJ221" s="52"/>
      <c r="AK221" s="39">
        <f t="shared" si="48"/>
        <v>0</v>
      </c>
      <c r="AL221" s="39">
        <f t="shared" si="49"/>
        <v>0</v>
      </c>
      <c r="AM221" s="40" t="e">
        <f t="shared" si="50"/>
        <v>#DIV/0!</v>
      </c>
    </row>
    <row r="222" spans="2:39" ht="15">
      <c r="B222" s="73"/>
      <c r="C222" s="78"/>
      <c r="D222" s="78"/>
      <c r="E222" s="78"/>
      <c r="F222" s="78"/>
      <c r="G222" s="78"/>
      <c r="H222" s="78"/>
      <c r="I222" s="39">
        <f t="shared" si="45"/>
        <v>0</v>
      </c>
      <c r="J222" s="39">
        <f t="shared" si="46"/>
        <v>0</v>
      </c>
      <c r="K222" s="40" t="e">
        <f t="shared" si="47"/>
        <v>#DIV/0!</v>
      </c>
      <c r="AD222" s="38">
        <f t="shared" si="51"/>
        <v>0</v>
      </c>
      <c r="AE222" s="52"/>
      <c r="AF222" s="52"/>
      <c r="AG222" s="52"/>
      <c r="AH222" s="52"/>
      <c r="AI222" s="52"/>
      <c r="AJ222" s="52"/>
      <c r="AK222" s="39">
        <f t="shared" si="48"/>
        <v>0</v>
      </c>
      <c r="AL222" s="39">
        <f t="shared" si="49"/>
        <v>0</v>
      </c>
      <c r="AM222" s="40" t="e">
        <f t="shared" si="50"/>
        <v>#DIV/0!</v>
      </c>
    </row>
    <row r="223" spans="2:39" ht="15">
      <c r="B223" s="76"/>
      <c r="C223" s="78"/>
      <c r="D223" s="78"/>
      <c r="E223" s="78"/>
      <c r="F223" s="78"/>
      <c r="G223" s="78"/>
      <c r="H223" s="78"/>
      <c r="I223" s="39">
        <f t="shared" si="45"/>
        <v>0</v>
      </c>
      <c r="J223" s="39">
        <f t="shared" si="46"/>
        <v>0</v>
      </c>
      <c r="K223" s="40" t="e">
        <f t="shared" si="47"/>
        <v>#DIV/0!</v>
      </c>
      <c r="AD223" s="38">
        <f t="shared" si="51"/>
        <v>0</v>
      </c>
      <c r="AE223" s="52"/>
      <c r="AF223" s="52"/>
      <c r="AG223" s="52"/>
      <c r="AH223" s="52"/>
      <c r="AI223" s="52"/>
      <c r="AJ223" s="52"/>
      <c r="AK223" s="39">
        <f t="shared" si="48"/>
        <v>0</v>
      </c>
      <c r="AL223" s="39">
        <f t="shared" si="49"/>
        <v>0</v>
      </c>
      <c r="AM223" s="40" t="e">
        <f t="shared" si="50"/>
        <v>#DIV/0!</v>
      </c>
    </row>
    <row r="224" spans="2:39" ht="15">
      <c r="B224" s="76"/>
      <c r="C224" s="78"/>
      <c r="D224" s="78"/>
      <c r="E224" s="78"/>
      <c r="F224" s="78"/>
      <c r="G224" s="78"/>
      <c r="H224" s="78"/>
      <c r="I224" s="39">
        <f t="shared" si="45"/>
        <v>0</v>
      </c>
      <c r="J224" s="39">
        <f t="shared" si="46"/>
        <v>0</v>
      </c>
      <c r="K224" s="40" t="e">
        <f t="shared" si="47"/>
        <v>#DIV/0!</v>
      </c>
      <c r="AD224" s="38">
        <f t="shared" si="51"/>
        <v>0</v>
      </c>
      <c r="AE224" s="52"/>
      <c r="AF224" s="52"/>
      <c r="AG224" s="52"/>
      <c r="AH224" s="52"/>
      <c r="AI224" s="52"/>
      <c r="AJ224" s="52"/>
      <c r="AK224" s="39">
        <f t="shared" si="48"/>
        <v>0</v>
      </c>
      <c r="AL224" s="39">
        <f t="shared" si="49"/>
        <v>0</v>
      </c>
      <c r="AM224" s="40" t="e">
        <f t="shared" si="50"/>
        <v>#DIV/0!</v>
      </c>
    </row>
    <row r="225" spans="2:39" ht="15">
      <c r="B225" s="76"/>
      <c r="C225" s="78"/>
      <c r="D225" s="78"/>
      <c r="E225" s="78"/>
      <c r="F225" s="78"/>
      <c r="G225" s="78"/>
      <c r="H225" s="78"/>
      <c r="I225" s="39">
        <f t="shared" si="45"/>
        <v>0</v>
      </c>
      <c r="J225" s="39">
        <f t="shared" si="46"/>
        <v>0</v>
      </c>
      <c r="K225" s="40" t="e">
        <f t="shared" si="47"/>
        <v>#DIV/0!</v>
      </c>
      <c r="AD225" s="38">
        <f t="shared" si="51"/>
        <v>0</v>
      </c>
      <c r="AE225" s="52"/>
      <c r="AF225" s="52"/>
      <c r="AG225" s="52"/>
      <c r="AH225" s="52"/>
      <c r="AI225" s="52"/>
      <c r="AJ225" s="52"/>
      <c r="AK225" s="39">
        <f t="shared" si="48"/>
        <v>0</v>
      </c>
      <c r="AL225" s="39">
        <f t="shared" si="49"/>
        <v>0</v>
      </c>
      <c r="AM225" s="40" t="e">
        <f t="shared" si="50"/>
        <v>#DIV/0!</v>
      </c>
    </row>
    <row r="226" spans="2:39" ht="15">
      <c r="B226" s="76"/>
      <c r="C226" s="78"/>
      <c r="D226" s="78"/>
      <c r="E226" s="78"/>
      <c r="F226" s="78"/>
      <c r="G226" s="78"/>
      <c r="H226" s="78"/>
      <c r="I226" s="39">
        <f t="shared" si="45"/>
        <v>0</v>
      </c>
      <c r="J226" s="39">
        <f t="shared" si="46"/>
        <v>0</v>
      </c>
      <c r="K226" s="40" t="e">
        <f t="shared" si="47"/>
        <v>#DIV/0!</v>
      </c>
      <c r="AD226" s="38">
        <f t="shared" si="51"/>
        <v>0</v>
      </c>
      <c r="AE226" s="52"/>
      <c r="AF226" s="52"/>
      <c r="AG226" s="52"/>
      <c r="AH226" s="52"/>
      <c r="AI226" s="52"/>
      <c r="AJ226" s="52"/>
      <c r="AK226" s="39">
        <f t="shared" si="48"/>
        <v>0</v>
      </c>
      <c r="AL226" s="39">
        <f t="shared" si="49"/>
        <v>0</v>
      </c>
      <c r="AM226" s="40" t="e">
        <f t="shared" si="50"/>
        <v>#DIV/0!</v>
      </c>
    </row>
    <row r="227" spans="2:39" ht="15">
      <c r="B227" s="76"/>
      <c r="C227" s="78"/>
      <c r="D227" s="78"/>
      <c r="E227" s="78"/>
      <c r="F227" s="78"/>
      <c r="G227" s="78"/>
      <c r="H227" s="78"/>
      <c r="I227" s="39">
        <f t="shared" si="45"/>
        <v>0</v>
      </c>
      <c r="J227" s="39">
        <f t="shared" si="46"/>
        <v>0</v>
      </c>
      <c r="K227" s="40" t="e">
        <f t="shared" si="47"/>
        <v>#DIV/0!</v>
      </c>
      <c r="AD227" s="38">
        <f t="shared" si="51"/>
        <v>0</v>
      </c>
      <c r="AE227" s="52"/>
      <c r="AF227" s="52"/>
      <c r="AG227" s="52"/>
      <c r="AH227" s="52"/>
      <c r="AI227" s="52"/>
      <c r="AJ227" s="52"/>
      <c r="AK227" s="39">
        <f t="shared" si="48"/>
        <v>0</v>
      </c>
      <c r="AL227" s="39">
        <f t="shared" si="49"/>
        <v>0</v>
      </c>
      <c r="AM227" s="40" t="e">
        <f t="shared" si="50"/>
        <v>#DIV/0!</v>
      </c>
    </row>
    <row r="228" spans="2:39" ht="15">
      <c r="B228" s="76"/>
      <c r="C228" s="78"/>
      <c r="D228" s="78"/>
      <c r="E228" s="78"/>
      <c r="F228" s="78"/>
      <c r="G228" s="78"/>
      <c r="H228" s="78"/>
      <c r="I228" s="39">
        <f t="shared" si="45"/>
        <v>0</v>
      </c>
      <c r="J228" s="39">
        <f t="shared" si="46"/>
        <v>0</v>
      </c>
      <c r="K228" s="40" t="e">
        <f t="shared" si="47"/>
        <v>#DIV/0!</v>
      </c>
      <c r="AD228" s="38">
        <f t="shared" si="51"/>
        <v>0</v>
      </c>
      <c r="AE228" s="52"/>
      <c r="AF228" s="52"/>
      <c r="AG228" s="52"/>
      <c r="AH228" s="52"/>
      <c r="AI228" s="52"/>
      <c r="AJ228" s="52"/>
      <c r="AK228" s="39">
        <f t="shared" si="48"/>
        <v>0</v>
      </c>
      <c r="AL228" s="39">
        <f t="shared" si="49"/>
        <v>0</v>
      </c>
      <c r="AM228" s="40" t="e">
        <f t="shared" si="50"/>
        <v>#DIV/0!</v>
      </c>
    </row>
    <row r="229" spans="2:39" ht="15">
      <c r="B229" s="76"/>
      <c r="C229" s="78"/>
      <c r="D229" s="78"/>
      <c r="E229" s="78"/>
      <c r="F229" s="78"/>
      <c r="G229" s="78"/>
      <c r="H229" s="78"/>
      <c r="I229" s="39">
        <f t="shared" si="45"/>
        <v>0</v>
      </c>
      <c r="J229" s="39">
        <f t="shared" si="46"/>
        <v>0</v>
      </c>
      <c r="K229" s="40" t="e">
        <f t="shared" si="47"/>
        <v>#DIV/0!</v>
      </c>
      <c r="AD229" s="38">
        <f t="shared" si="51"/>
        <v>0</v>
      </c>
      <c r="AE229" s="52"/>
      <c r="AF229" s="52"/>
      <c r="AG229" s="52"/>
      <c r="AH229" s="52"/>
      <c r="AI229" s="52"/>
      <c r="AJ229" s="52"/>
      <c r="AK229" s="39">
        <f t="shared" si="48"/>
        <v>0</v>
      </c>
      <c r="AL229" s="39">
        <f t="shared" si="49"/>
        <v>0</v>
      </c>
      <c r="AM229" s="40" t="e">
        <f t="shared" si="50"/>
        <v>#DIV/0!</v>
      </c>
    </row>
    <row r="230" spans="2:39" ht="15">
      <c r="B230" s="76"/>
      <c r="C230" s="78"/>
      <c r="D230" s="78"/>
      <c r="E230" s="78"/>
      <c r="F230" s="78"/>
      <c r="G230" s="78"/>
      <c r="H230" s="78"/>
      <c r="I230" s="39">
        <f t="shared" si="45"/>
        <v>0</v>
      </c>
      <c r="J230" s="39">
        <f t="shared" si="46"/>
        <v>0</v>
      </c>
      <c r="K230" s="40" t="e">
        <f t="shared" si="47"/>
        <v>#DIV/0!</v>
      </c>
      <c r="AD230" s="38">
        <f t="shared" si="51"/>
        <v>0</v>
      </c>
      <c r="AE230" s="52"/>
      <c r="AF230" s="52"/>
      <c r="AG230" s="52"/>
      <c r="AH230" s="52"/>
      <c r="AI230" s="52"/>
      <c r="AJ230" s="52"/>
      <c r="AK230" s="39">
        <f t="shared" si="48"/>
        <v>0</v>
      </c>
      <c r="AL230" s="39">
        <f t="shared" si="49"/>
        <v>0</v>
      </c>
      <c r="AM230" s="40" t="e">
        <f t="shared" si="50"/>
        <v>#DIV/0!</v>
      </c>
    </row>
    <row r="231" spans="2:39" ht="15">
      <c r="B231" s="76"/>
      <c r="C231" s="78"/>
      <c r="D231" s="78"/>
      <c r="E231" s="78"/>
      <c r="F231" s="78"/>
      <c r="G231" s="78"/>
      <c r="H231" s="78"/>
      <c r="I231" s="39">
        <f t="shared" si="45"/>
        <v>0</v>
      </c>
      <c r="J231" s="39">
        <f t="shared" si="46"/>
        <v>0</v>
      </c>
      <c r="K231" s="40" t="e">
        <f t="shared" si="47"/>
        <v>#DIV/0!</v>
      </c>
      <c r="AD231" s="38">
        <f t="shared" si="51"/>
        <v>0</v>
      </c>
      <c r="AE231" s="52"/>
      <c r="AF231" s="52"/>
      <c r="AG231" s="52"/>
      <c r="AH231" s="52"/>
      <c r="AI231" s="52"/>
      <c r="AJ231" s="52"/>
      <c r="AK231" s="39">
        <f t="shared" si="48"/>
        <v>0</v>
      </c>
      <c r="AL231" s="39">
        <f t="shared" si="49"/>
        <v>0</v>
      </c>
      <c r="AM231" s="40" t="e">
        <f t="shared" si="50"/>
        <v>#DIV/0!</v>
      </c>
    </row>
    <row r="232" spans="2:39" ht="15">
      <c r="B232" s="76"/>
      <c r="C232" s="78"/>
      <c r="D232" s="78"/>
      <c r="E232" s="78"/>
      <c r="F232" s="78"/>
      <c r="G232" s="78"/>
      <c r="H232" s="78"/>
      <c r="I232" s="39">
        <f t="shared" si="45"/>
        <v>0</v>
      </c>
      <c r="J232" s="39">
        <f t="shared" si="46"/>
        <v>0</v>
      </c>
      <c r="K232" s="40" t="e">
        <f t="shared" si="47"/>
        <v>#DIV/0!</v>
      </c>
      <c r="AD232" s="38">
        <f t="shared" si="51"/>
        <v>0</v>
      </c>
      <c r="AE232" s="52"/>
      <c r="AF232" s="52"/>
      <c r="AG232" s="52"/>
      <c r="AH232" s="52"/>
      <c r="AI232" s="52"/>
      <c r="AJ232" s="52"/>
      <c r="AK232" s="39">
        <f t="shared" si="48"/>
        <v>0</v>
      </c>
      <c r="AL232" s="39">
        <f t="shared" si="49"/>
        <v>0</v>
      </c>
      <c r="AM232" s="40" t="e">
        <f t="shared" si="50"/>
        <v>#DIV/0!</v>
      </c>
    </row>
    <row r="233" spans="2:39" ht="15">
      <c r="B233" s="76"/>
      <c r="C233" s="78"/>
      <c r="D233" s="78"/>
      <c r="E233" s="78"/>
      <c r="F233" s="78"/>
      <c r="G233" s="78"/>
      <c r="H233" s="78"/>
      <c r="I233" s="39">
        <f t="shared" si="45"/>
        <v>0</v>
      </c>
      <c r="J233" s="39">
        <f t="shared" si="46"/>
        <v>0</v>
      </c>
      <c r="K233" s="40" t="e">
        <f t="shared" si="47"/>
        <v>#DIV/0!</v>
      </c>
      <c r="AD233" s="38">
        <f t="shared" si="51"/>
        <v>0</v>
      </c>
      <c r="AE233" s="52"/>
      <c r="AF233" s="52"/>
      <c r="AG233" s="52"/>
      <c r="AH233" s="52"/>
      <c r="AI233" s="52"/>
      <c r="AJ233" s="52"/>
      <c r="AK233" s="39">
        <f t="shared" si="48"/>
        <v>0</v>
      </c>
      <c r="AL233" s="39">
        <f t="shared" si="49"/>
        <v>0</v>
      </c>
      <c r="AM233" s="40" t="e">
        <f t="shared" si="50"/>
        <v>#DIV/0!</v>
      </c>
    </row>
    <row r="234" spans="2:39" ht="15">
      <c r="B234" s="73"/>
      <c r="C234" s="78"/>
      <c r="D234" s="78"/>
      <c r="E234" s="78"/>
      <c r="F234" s="78"/>
      <c r="G234" s="78"/>
      <c r="H234" s="78"/>
      <c r="I234" s="39">
        <f t="shared" si="45"/>
        <v>0</v>
      </c>
      <c r="J234" s="39">
        <f t="shared" si="46"/>
        <v>0</v>
      </c>
      <c r="K234" s="40" t="e">
        <f t="shared" si="47"/>
        <v>#DIV/0!</v>
      </c>
      <c r="AD234" s="38">
        <f t="shared" si="51"/>
        <v>0</v>
      </c>
      <c r="AE234" s="52"/>
      <c r="AF234" s="52"/>
      <c r="AG234" s="52"/>
      <c r="AH234" s="52"/>
      <c r="AI234" s="52"/>
      <c r="AJ234" s="52"/>
      <c r="AK234" s="39">
        <f t="shared" si="48"/>
        <v>0</v>
      </c>
      <c r="AL234" s="39">
        <f aca="true" t="shared" si="52" ref="AL234:AL297">ISNUMBER(AE234)*4+ISNUMBER(AF234)*4+ISNUMBER(AG234)*4+ISNUMBER(AH234)*4+ISNUMBER(AI234)*4+ISNUMBER(AJ234)*4</f>
        <v>0</v>
      </c>
      <c r="AM234" s="40" t="e">
        <f t="shared" si="50"/>
        <v>#DIV/0!</v>
      </c>
    </row>
    <row r="235" spans="2:39" ht="15">
      <c r="B235" s="73"/>
      <c r="C235" s="78"/>
      <c r="D235" s="78"/>
      <c r="E235" s="78"/>
      <c r="F235" s="78"/>
      <c r="G235" s="78"/>
      <c r="H235" s="78"/>
      <c r="I235" s="39">
        <f t="shared" si="45"/>
        <v>0</v>
      </c>
      <c r="J235" s="39">
        <f t="shared" si="46"/>
        <v>0</v>
      </c>
      <c r="K235" s="40" t="e">
        <f t="shared" si="47"/>
        <v>#DIV/0!</v>
      </c>
      <c r="AD235" s="38">
        <f t="shared" si="51"/>
        <v>0</v>
      </c>
      <c r="AE235" s="52"/>
      <c r="AF235" s="52"/>
      <c r="AG235" s="52"/>
      <c r="AH235" s="52"/>
      <c r="AI235" s="52"/>
      <c r="AJ235" s="52"/>
      <c r="AK235" s="39">
        <f t="shared" si="48"/>
        <v>0</v>
      </c>
      <c r="AL235" s="39">
        <f t="shared" si="52"/>
        <v>0</v>
      </c>
      <c r="AM235" s="40" t="e">
        <f t="shared" si="50"/>
        <v>#DIV/0!</v>
      </c>
    </row>
    <row r="236" spans="2:39" ht="15">
      <c r="B236" s="73"/>
      <c r="C236" s="78"/>
      <c r="D236" s="78"/>
      <c r="E236" s="78"/>
      <c r="F236" s="78"/>
      <c r="G236" s="78"/>
      <c r="H236" s="78"/>
      <c r="I236" s="39">
        <f t="shared" si="45"/>
        <v>0</v>
      </c>
      <c r="J236" s="39">
        <f t="shared" si="46"/>
        <v>0</v>
      </c>
      <c r="K236" s="40" t="e">
        <f t="shared" si="47"/>
        <v>#DIV/0!</v>
      </c>
      <c r="AD236" s="38">
        <f t="shared" si="51"/>
        <v>0</v>
      </c>
      <c r="AE236" s="51"/>
      <c r="AF236" s="51"/>
      <c r="AG236" s="51"/>
      <c r="AH236" s="51"/>
      <c r="AI236" s="51"/>
      <c r="AJ236" s="51"/>
      <c r="AK236" s="39">
        <f aca="true" t="shared" si="53" ref="AK236:AK299">SUM(AE236:AJ236)</f>
        <v>0</v>
      </c>
      <c r="AL236" s="39">
        <f t="shared" si="52"/>
        <v>0</v>
      </c>
      <c r="AM236" s="40" t="e">
        <f aca="true" t="shared" si="54" ref="AM236:AM299">AK236/AL236</f>
        <v>#DIV/0!</v>
      </c>
    </row>
    <row r="237" spans="2:39" ht="15">
      <c r="B237" s="76"/>
      <c r="C237" s="78"/>
      <c r="D237" s="78"/>
      <c r="E237" s="78"/>
      <c r="F237" s="78"/>
      <c r="G237" s="78"/>
      <c r="H237" s="78"/>
      <c r="I237" s="39">
        <f t="shared" si="45"/>
        <v>0</v>
      </c>
      <c r="J237" s="39">
        <f t="shared" si="46"/>
        <v>0</v>
      </c>
      <c r="K237" s="40" t="e">
        <f t="shared" si="47"/>
        <v>#DIV/0!</v>
      </c>
      <c r="AD237" s="38">
        <f t="shared" si="51"/>
        <v>0</v>
      </c>
      <c r="AE237" s="51"/>
      <c r="AF237" s="51"/>
      <c r="AG237" s="51"/>
      <c r="AH237" s="51"/>
      <c r="AI237" s="51"/>
      <c r="AJ237" s="51"/>
      <c r="AK237" s="39">
        <f t="shared" si="53"/>
        <v>0</v>
      </c>
      <c r="AL237" s="39">
        <f t="shared" si="52"/>
        <v>0</v>
      </c>
      <c r="AM237" s="40" t="e">
        <f t="shared" si="54"/>
        <v>#DIV/0!</v>
      </c>
    </row>
    <row r="238" spans="2:39" ht="15">
      <c r="B238" s="76"/>
      <c r="C238" s="78"/>
      <c r="D238" s="78"/>
      <c r="E238" s="78"/>
      <c r="F238" s="78"/>
      <c r="G238" s="78"/>
      <c r="H238" s="78"/>
      <c r="I238" s="39">
        <f t="shared" si="45"/>
        <v>0</v>
      </c>
      <c r="J238" s="39">
        <f t="shared" si="46"/>
        <v>0</v>
      </c>
      <c r="K238" s="40" t="e">
        <f t="shared" si="47"/>
        <v>#DIV/0!</v>
      </c>
      <c r="AD238" s="38">
        <f t="shared" si="51"/>
        <v>0</v>
      </c>
      <c r="AE238" s="51"/>
      <c r="AF238" s="51"/>
      <c r="AG238" s="51"/>
      <c r="AH238" s="51"/>
      <c r="AI238" s="51"/>
      <c r="AJ238" s="51"/>
      <c r="AK238" s="39">
        <f t="shared" si="53"/>
        <v>0</v>
      </c>
      <c r="AL238" s="39">
        <f t="shared" si="52"/>
        <v>0</v>
      </c>
      <c r="AM238" s="40" t="e">
        <f t="shared" si="54"/>
        <v>#DIV/0!</v>
      </c>
    </row>
    <row r="239" spans="2:39" ht="15">
      <c r="B239" s="76"/>
      <c r="C239" s="78"/>
      <c r="D239" s="78"/>
      <c r="E239" s="78"/>
      <c r="F239" s="78"/>
      <c r="G239" s="78"/>
      <c r="H239" s="78"/>
      <c r="I239" s="39">
        <f t="shared" si="45"/>
        <v>0</v>
      </c>
      <c r="J239" s="39">
        <f t="shared" si="46"/>
        <v>0</v>
      </c>
      <c r="K239" s="40" t="e">
        <f t="shared" si="47"/>
        <v>#DIV/0!</v>
      </c>
      <c r="AD239" s="38">
        <f t="shared" si="51"/>
        <v>0</v>
      </c>
      <c r="AE239" s="51"/>
      <c r="AF239" s="51"/>
      <c r="AG239" s="51"/>
      <c r="AH239" s="51"/>
      <c r="AI239" s="51"/>
      <c r="AJ239" s="51"/>
      <c r="AK239" s="39">
        <f t="shared" si="53"/>
        <v>0</v>
      </c>
      <c r="AL239" s="39">
        <f t="shared" si="52"/>
        <v>0</v>
      </c>
      <c r="AM239" s="40" t="e">
        <f t="shared" si="54"/>
        <v>#DIV/0!</v>
      </c>
    </row>
    <row r="240" spans="2:39" ht="15">
      <c r="B240" s="76"/>
      <c r="C240" s="78"/>
      <c r="D240" s="78"/>
      <c r="E240" s="78"/>
      <c r="F240" s="78"/>
      <c r="G240" s="78"/>
      <c r="H240" s="78"/>
      <c r="I240" s="39">
        <f t="shared" si="45"/>
        <v>0</v>
      </c>
      <c r="J240" s="39">
        <f t="shared" si="46"/>
        <v>0</v>
      </c>
      <c r="K240" s="40" t="e">
        <f t="shared" si="47"/>
        <v>#DIV/0!</v>
      </c>
      <c r="AD240" s="38">
        <f t="shared" si="51"/>
        <v>0</v>
      </c>
      <c r="AE240" s="52"/>
      <c r="AF240" s="52"/>
      <c r="AG240" s="52"/>
      <c r="AH240" s="52"/>
      <c r="AI240" s="52"/>
      <c r="AJ240" s="52"/>
      <c r="AK240" s="39">
        <f t="shared" si="53"/>
        <v>0</v>
      </c>
      <c r="AL240" s="39">
        <f t="shared" si="52"/>
        <v>0</v>
      </c>
      <c r="AM240" s="40" t="e">
        <f t="shared" si="54"/>
        <v>#DIV/0!</v>
      </c>
    </row>
    <row r="241" spans="2:39" ht="15">
      <c r="B241" s="76"/>
      <c r="C241" s="78"/>
      <c r="D241" s="78"/>
      <c r="E241" s="78"/>
      <c r="F241" s="78"/>
      <c r="G241" s="78"/>
      <c r="H241" s="78"/>
      <c r="I241" s="39">
        <f aca="true" t="shared" si="55" ref="I241:I304">SUM(C241:H241)</f>
        <v>0</v>
      </c>
      <c r="J241" s="39">
        <f aca="true" t="shared" si="56" ref="J241:J288">ISNUMBER(C241)*4+ISNUMBER(D241)*4+ISNUMBER(E241)*4+ISNUMBER(F241)*4+ISNUMBER(G241)*4+ISNUMBER(H241)*4</f>
        <v>0</v>
      </c>
      <c r="K241" s="40" t="e">
        <f aca="true" t="shared" si="57" ref="K241:K304">I241/J241</f>
        <v>#DIV/0!</v>
      </c>
      <c r="AD241" s="38">
        <f t="shared" si="51"/>
        <v>0</v>
      </c>
      <c r="AE241" s="52"/>
      <c r="AF241" s="52"/>
      <c r="AG241" s="52"/>
      <c r="AH241" s="52"/>
      <c r="AI241" s="52"/>
      <c r="AJ241" s="52"/>
      <c r="AK241" s="39">
        <f t="shared" si="53"/>
        <v>0</v>
      </c>
      <c r="AL241" s="39">
        <f t="shared" si="52"/>
        <v>0</v>
      </c>
      <c r="AM241" s="40" t="e">
        <f t="shared" si="54"/>
        <v>#DIV/0!</v>
      </c>
    </row>
    <row r="242" spans="2:39" ht="15">
      <c r="B242" s="76"/>
      <c r="C242" s="78"/>
      <c r="D242" s="78"/>
      <c r="E242" s="78"/>
      <c r="F242" s="78"/>
      <c r="G242" s="78"/>
      <c r="H242" s="78"/>
      <c r="I242" s="39">
        <f t="shared" si="55"/>
        <v>0</v>
      </c>
      <c r="J242" s="39">
        <f t="shared" si="56"/>
        <v>0</v>
      </c>
      <c r="K242" s="40" t="e">
        <f t="shared" si="57"/>
        <v>#DIV/0!</v>
      </c>
      <c r="AD242" s="38">
        <f t="shared" si="51"/>
        <v>0</v>
      </c>
      <c r="AE242" s="52"/>
      <c r="AF242" s="52"/>
      <c r="AG242" s="52"/>
      <c r="AH242" s="52"/>
      <c r="AI242" s="52"/>
      <c r="AJ242" s="52"/>
      <c r="AK242" s="39">
        <f t="shared" si="53"/>
        <v>0</v>
      </c>
      <c r="AL242" s="39">
        <f t="shared" si="52"/>
        <v>0</v>
      </c>
      <c r="AM242" s="40" t="e">
        <f t="shared" si="54"/>
        <v>#DIV/0!</v>
      </c>
    </row>
    <row r="243" spans="2:39" ht="15">
      <c r="B243" s="76"/>
      <c r="C243" s="78"/>
      <c r="D243" s="78"/>
      <c r="E243" s="78"/>
      <c r="F243" s="78"/>
      <c r="G243" s="78"/>
      <c r="H243" s="78"/>
      <c r="I243" s="39">
        <f t="shared" si="55"/>
        <v>0</v>
      </c>
      <c r="J243" s="39">
        <f t="shared" si="56"/>
        <v>0</v>
      </c>
      <c r="K243" s="40" t="e">
        <f t="shared" si="57"/>
        <v>#DIV/0!</v>
      </c>
      <c r="AD243" s="38">
        <f t="shared" si="51"/>
        <v>0</v>
      </c>
      <c r="AE243" s="52"/>
      <c r="AF243" s="52"/>
      <c r="AG243" s="52"/>
      <c r="AH243" s="52"/>
      <c r="AI243" s="52"/>
      <c r="AJ243" s="52"/>
      <c r="AK243" s="39">
        <f t="shared" si="53"/>
        <v>0</v>
      </c>
      <c r="AL243" s="39">
        <f t="shared" si="52"/>
        <v>0</v>
      </c>
      <c r="AM243" s="40" t="e">
        <f t="shared" si="54"/>
        <v>#DIV/0!</v>
      </c>
    </row>
    <row r="244" spans="2:39" ht="15">
      <c r="B244" s="76"/>
      <c r="C244" s="78"/>
      <c r="D244" s="78"/>
      <c r="E244" s="78"/>
      <c r="F244" s="78"/>
      <c r="G244" s="78"/>
      <c r="H244" s="78"/>
      <c r="I244" s="39">
        <f t="shared" si="55"/>
        <v>0</v>
      </c>
      <c r="J244" s="39">
        <f t="shared" si="56"/>
        <v>0</v>
      </c>
      <c r="K244" s="40" t="e">
        <f t="shared" si="57"/>
        <v>#DIV/0!</v>
      </c>
      <c r="AD244" s="38">
        <f t="shared" si="51"/>
        <v>0</v>
      </c>
      <c r="AE244" s="52"/>
      <c r="AF244" s="52"/>
      <c r="AG244" s="52"/>
      <c r="AH244" s="52"/>
      <c r="AI244" s="52"/>
      <c r="AJ244" s="52"/>
      <c r="AK244" s="39">
        <f t="shared" si="53"/>
        <v>0</v>
      </c>
      <c r="AL244" s="39">
        <f t="shared" si="52"/>
        <v>0</v>
      </c>
      <c r="AM244" s="40" t="e">
        <f t="shared" si="54"/>
        <v>#DIV/0!</v>
      </c>
    </row>
    <row r="245" spans="2:39" ht="15">
      <c r="B245" s="76"/>
      <c r="C245" s="78"/>
      <c r="D245" s="78"/>
      <c r="E245" s="78"/>
      <c r="F245" s="78"/>
      <c r="G245" s="78"/>
      <c r="H245" s="78"/>
      <c r="I245" s="39">
        <f t="shared" si="55"/>
        <v>0</v>
      </c>
      <c r="J245" s="39">
        <f t="shared" si="56"/>
        <v>0</v>
      </c>
      <c r="K245" s="40" t="e">
        <f t="shared" si="57"/>
        <v>#DIV/0!</v>
      </c>
      <c r="AC245" s="80"/>
      <c r="AD245" s="38">
        <f t="shared" si="51"/>
        <v>0</v>
      </c>
      <c r="AE245" s="52"/>
      <c r="AF245" s="52"/>
      <c r="AG245" s="52"/>
      <c r="AH245" s="52"/>
      <c r="AI245" s="52"/>
      <c r="AJ245" s="52"/>
      <c r="AK245" s="39">
        <f t="shared" si="53"/>
        <v>0</v>
      </c>
      <c r="AL245" s="39">
        <f t="shared" si="52"/>
        <v>0</v>
      </c>
      <c r="AM245" s="40" t="e">
        <f t="shared" si="54"/>
        <v>#DIV/0!</v>
      </c>
    </row>
    <row r="246" spans="2:39" ht="15">
      <c r="B246" s="76"/>
      <c r="C246" s="78"/>
      <c r="D246" s="78"/>
      <c r="E246" s="78"/>
      <c r="F246" s="78"/>
      <c r="G246" s="78"/>
      <c r="H246" s="78"/>
      <c r="I246" s="39">
        <f t="shared" si="55"/>
        <v>0</v>
      </c>
      <c r="J246" s="39">
        <f t="shared" si="56"/>
        <v>0</v>
      </c>
      <c r="K246" s="40" t="e">
        <f t="shared" si="57"/>
        <v>#DIV/0!</v>
      </c>
      <c r="AD246" s="38">
        <f t="shared" si="51"/>
        <v>0</v>
      </c>
      <c r="AE246" s="52"/>
      <c r="AF246" s="52"/>
      <c r="AG246" s="52"/>
      <c r="AH246" s="52"/>
      <c r="AI246" s="52"/>
      <c r="AJ246" s="52"/>
      <c r="AK246" s="39">
        <f t="shared" si="53"/>
        <v>0</v>
      </c>
      <c r="AL246" s="39">
        <f t="shared" si="52"/>
        <v>0</v>
      </c>
      <c r="AM246" s="40" t="e">
        <f t="shared" si="54"/>
        <v>#DIV/0!</v>
      </c>
    </row>
    <row r="247" spans="2:39" ht="15">
      <c r="B247" s="76"/>
      <c r="C247" s="78"/>
      <c r="D247" s="78"/>
      <c r="E247" s="78"/>
      <c r="F247" s="78"/>
      <c r="G247" s="78"/>
      <c r="H247" s="78"/>
      <c r="I247" s="39">
        <f t="shared" si="55"/>
        <v>0</v>
      </c>
      <c r="J247" s="39">
        <f t="shared" si="56"/>
        <v>0</v>
      </c>
      <c r="K247" s="40" t="e">
        <f t="shared" si="57"/>
        <v>#DIV/0!</v>
      </c>
      <c r="AD247" s="38">
        <f t="shared" si="51"/>
        <v>0</v>
      </c>
      <c r="AE247" s="52"/>
      <c r="AF247" s="52"/>
      <c r="AG247" s="52"/>
      <c r="AH247" s="52"/>
      <c r="AI247" s="52"/>
      <c r="AJ247" s="52"/>
      <c r="AK247" s="39">
        <f t="shared" si="53"/>
        <v>0</v>
      </c>
      <c r="AL247" s="39">
        <f t="shared" si="52"/>
        <v>0</v>
      </c>
      <c r="AM247" s="40" t="e">
        <f t="shared" si="54"/>
        <v>#DIV/0!</v>
      </c>
    </row>
    <row r="248" spans="2:39" ht="15">
      <c r="B248" s="73"/>
      <c r="C248" s="78"/>
      <c r="D248" s="78"/>
      <c r="E248" s="78"/>
      <c r="F248" s="78"/>
      <c r="G248" s="78"/>
      <c r="H248" s="78"/>
      <c r="I248" s="39">
        <f t="shared" si="55"/>
        <v>0</v>
      </c>
      <c r="J248" s="39">
        <f t="shared" si="56"/>
        <v>0</v>
      </c>
      <c r="K248" s="40" t="e">
        <f t="shared" si="57"/>
        <v>#DIV/0!</v>
      </c>
      <c r="AD248" s="38">
        <f t="shared" si="51"/>
        <v>0</v>
      </c>
      <c r="AE248" s="52"/>
      <c r="AF248" s="52"/>
      <c r="AG248" s="52"/>
      <c r="AH248" s="52"/>
      <c r="AI248" s="52"/>
      <c r="AJ248" s="52"/>
      <c r="AK248" s="39">
        <f t="shared" si="53"/>
        <v>0</v>
      </c>
      <c r="AL248" s="39">
        <f t="shared" si="52"/>
        <v>0</v>
      </c>
      <c r="AM248" s="40" t="e">
        <f t="shared" si="54"/>
        <v>#DIV/0!</v>
      </c>
    </row>
    <row r="249" spans="2:39" ht="15">
      <c r="B249" s="73"/>
      <c r="C249" s="78"/>
      <c r="D249" s="78"/>
      <c r="E249" s="78"/>
      <c r="F249" s="78"/>
      <c r="G249" s="78"/>
      <c r="H249" s="78"/>
      <c r="I249" s="39">
        <f t="shared" si="55"/>
        <v>0</v>
      </c>
      <c r="J249" s="39">
        <f t="shared" si="56"/>
        <v>0</v>
      </c>
      <c r="K249" s="40" t="e">
        <f t="shared" si="57"/>
        <v>#DIV/0!</v>
      </c>
      <c r="AD249" s="38">
        <f t="shared" si="51"/>
        <v>0</v>
      </c>
      <c r="AE249" s="52"/>
      <c r="AF249" s="52"/>
      <c r="AG249" s="52"/>
      <c r="AH249" s="52"/>
      <c r="AI249" s="52"/>
      <c r="AJ249" s="52"/>
      <c r="AK249" s="39">
        <f t="shared" si="53"/>
        <v>0</v>
      </c>
      <c r="AL249" s="39">
        <f t="shared" si="52"/>
        <v>0</v>
      </c>
      <c r="AM249" s="40" t="e">
        <f t="shared" si="54"/>
        <v>#DIV/0!</v>
      </c>
    </row>
    <row r="250" spans="2:39" ht="15">
      <c r="B250" s="73"/>
      <c r="C250" s="78"/>
      <c r="D250" s="78"/>
      <c r="E250" s="78"/>
      <c r="F250" s="78"/>
      <c r="G250" s="78"/>
      <c r="H250" s="78"/>
      <c r="I250" s="39">
        <f t="shared" si="55"/>
        <v>0</v>
      </c>
      <c r="J250" s="39">
        <f t="shared" si="56"/>
        <v>0</v>
      </c>
      <c r="K250" s="40" t="e">
        <f t="shared" si="57"/>
        <v>#DIV/0!</v>
      </c>
      <c r="AD250" s="38">
        <f t="shared" si="51"/>
        <v>0</v>
      </c>
      <c r="AE250" s="52"/>
      <c r="AF250" s="52"/>
      <c r="AG250" s="52"/>
      <c r="AH250" s="52"/>
      <c r="AI250" s="52"/>
      <c r="AJ250" s="52"/>
      <c r="AK250" s="39">
        <f t="shared" si="53"/>
        <v>0</v>
      </c>
      <c r="AL250" s="39">
        <f t="shared" si="52"/>
        <v>0</v>
      </c>
      <c r="AM250" s="40" t="e">
        <f t="shared" si="54"/>
        <v>#DIV/0!</v>
      </c>
    </row>
    <row r="251" spans="2:39" ht="15">
      <c r="B251" s="76"/>
      <c r="C251" s="78"/>
      <c r="D251" s="78"/>
      <c r="E251" s="78"/>
      <c r="F251" s="78"/>
      <c r="G251" s="78"/>
      <c r="H251" s="78"/>
      <c r="I251" s="39">
        <f t="shared" si="55"/>
        <v>0</v>
      </c>
      <c r="J251" s="39">
        <f t="shared" si="56"/>
        <v>0</v>
      </c>
      <c r="K251" s="40" t="e">
        <f t="shared" si="57"/>
        <v>#DIV/0!</v>
      </c>
      <c r="AD251" s="38">
        <f t="shared" si="51"/>
        <v>0</v>
      </c>
      <c r="AE251" s="52"/>
      <c r="AF251" s="52"/>
      <c r="AG251" s="52"/>
      <c r="AH251" s="52"/>
      <c r="AI251" s="52"/>
      <c r="AJ251" s="52"/>
      <c r="AK251" s="39">
        <f t="shared" si="53"/>
        <v>0</v>
      </c>
      <c r="AL251" s="39">
        <f t="shared" si="52"/>
        <v>0</v>
      </c>
      <c r="AM251" s="40" t="e">
        <f t="shared" si="54"/>
        <v>#DIV/0!</v>
      </c>
    </row>
    <row r="252" spans="2:39" ht="15">
      <c r="B252" s="76"/>
      <c r="C252" s="78"/>
      <c r="D252" s="78"/>
      <c r="E252" s="78"/>
      <c r="F252" s="78"/>
      <c r="G252" s="78"/>
      <c r="H252" s="78"/>
      <c r="I252" s="39">
        <f t="shared" si="55"/>
        <v>0</v>
      </c>
      <c r="J252" s="39">
        <f t="shared" si="56"/>
        <v>0</v>
      </c>
      <c r="K252" s="40" t="e">
        <f t="shared" si="57"/>
        <v>#DIV/0!</v>
      </c>
      <c r="AD252" s="38">
        <f t="shared" si="51"/>
        <v>0</v>
      </c>
      <c r="AE252" s="52"/>
      <c r="AF252" s="52"/>
      <c r="AG252" s="52"/>
      <c r="AH252" s="52"/>
      <c r="AI252" s="52"/>
      <c r="AJ252" s="52"/>
      <c r="AK252" s="39">
        <f t="shared" si="53"/>
        <v>0</v>
      </c>
      <c r="AL252" s="39">
        <f t="shared" si="52"/>
        <v>0</v>
      </c>
      <c r="AM252" s="40" t="e">
        <f t="shared" si="54"/>
        <v>#DIV/0!</v>
      </c>
    </row>
    <row r="253" spans="2:39" ht="15">
      <c r="B253" s="76"/>
      <c r="C253" s="78"/>
      <c r="D253" s="78"/>
      <c r="E253" s="78"/>
      <c r="F253" s="78"/>
      <c r="G253" s="78"/>
      <c r="H253" s="78"/>
      <c r="I253" s="39">
        <f t="shared" si="55"/>
        <v>0</v>
      </c>
      <c r="J253" s="39">
        <f t="shared" si="56"/>
        <v>0</v>
      </c>
      <c r="K253" s="40" t="e">
        <f t="shared" si="57"/>
        <v>#DIV/0!</v>
      </c>
      <c r="AD253" s="38">
        <f t="shared" si="51"/>
        <v>0</v>
      </c>
      <c r="AE253" s="52"/>
      <c r="AF253" s="52"/>
      <c r="AG253" s="52"/>
      <c r="AH253" s="52"/>
      <c r="AI253" s="52"/>
      <c r="AJ253" s="52"/>
      <c r="AK253" s="39">
        <f t="shared" si="53"/>
        <v>0</v>
      </c>
      <c r="AL253" s="39">
        <f t="shared" si="52"/>
        <v>0</v>
      </c>
      <c r="AM253" s="40" t="e">
        <f t="shared" si="54"/>
        <v>#DIV/0!</v>
      </c>
    </row>
    <row r="254" spans="2:39" ht="15">
      <c r="B254" s="76"/>
      <c r="C254" s="78"/>
      <c r="D254" s="78"/>
      <c r="E254" s="78"/>
      <c r="F254" s="78"/>
      <c r="G254" s="78"/>
      <c r="H254" s="78"/>
      <c r="I254" s="39">
        <f t="shared" si="55"/>
        <v>0</v>
      </c>
      <c r="J254" s="39">
        <f t="shared" si="56"/>
        <v>0</v>
      </c>
      <c r="K254" s="40" t="e">
        <f t="shared" si="57"/>
        <v>#DIV/0!</v>
      </c>
      <c r="AD254" s="38">
        <f t="shared" si="51"/>
        <v>0</v>
      </c>
      <c r="AE254" s="52"/>
      <c r="AF254" s="52"/>
      <c r="AG254" s="52"/>
      <c r="AH254" s="52"/>
      <c r="AI254" s="52"/>
      <c r="AJ254" s="52"/>
      <c r="AK254" s="39">
        <f t="shared" si="53"/>
        <v>0</v>
      </c>
      <c r="AL254" s="39">
        <f t="shared" si="52"/>
        <v>0</v>
      </c>
      <c r="AM254" s="40" t="e">
        <f t="shared" si="54"/>
        <v>#DIV/0!</v>
      </c>
    </row>
    <row r="255" spans="2:39" ht="15">
      <c r="B255" s="76"/>
      <c r="C255" s="78"/>
      <c r="D255" s="78"/>
      <c r="E255" s="78"/>
      <c r="F255" s="78"/>
      <c r="G255" s="78"/>
      <c r="H255" s="78"/>
      <c r="I255" s="39">
        <f t="shared" si="55"/>
        <v>0</v>
      </c>
      <c r="J255" s="39">
        <f t="shared" si="56"/>
        <v>0</v>
      </c>
      <c r="K255" s="40" t="e">
        <f t="shared" si="57"/>
        <v>#DIV/0!</v>
      </c>
      <c r="AD255" s="38">
        <f t="shared" si="51"/>
        <v>0</v>
      </c>
      <c r="AE255" s="52"/>
      <c r="AF255" s="52"/>
      <c r="AG255" s="52"/>
      <c r="AH255" s="52"/>
      <c r="AI255" s="52"/>
      <c r="AJ255" s="52"/>
      <c r="AK255" s="39">
        <f t="shared" si="53"/>
        <v>0</v>
      </c>
      <c r="AL255" s="39">
        <f t="shared" si="52"/>
        <v>0</v>
      </c>
      <c r="AM255" s="40" t="e">
        <f t="shared" si="54"/>
        <v>#DIV/0!</v>
      </c>
    </row>
    <row r="256" spans="2:39" ht="15">
      <c r="B256" s="76"/>
      <c r="C256" s="78"/>
      <c r="D256" s="78"/>
      <c r="E256" s="78"/>
      <c r="F256" s="78"/>
      <c r="G256" s="78"/>
      <c r="H256" s="78"/>
      <c r="I256" s="39">
        <f t="shared" si="55"/>
        <v>0</v>
      </c>
      <c r="J256" s="39">
        <f t="shared" si="56"/>
        <v>0</v>
      </c>
      <c r="K256" s="40" t="e">
        <f t="shared" si="57"/>
        <v>#DIV/0!</v>
      </c>
      <c r="AD256" s="38">
        <f t="shared" si="51"/>
        <v>0</v>
      </c>
      <c r="AE256" s="51"/>
      <c r="AF256" s="51"/>
      <c r="AG256" s="51"/>
      <c r="AH256" s="51"/>
      <c r="AI256" s="51"/>
      <c r="AJ256" s="51"/>
      <c r="AK256" s="39">
        <f t="shared" si="53"/>
        <v>0</v>
      </c>
      <c r="AL256" s="39">
        <f t="shared" si="52"/>
        <v>0</v>
      </c>
      <c r="AM256" s="40" t="e">
        <f t="shared" si="54"/>
        <v>#DIV/0!</v>
      </c>
    </row>
    <row r="257" spans="2:39" ht="15">
      <c r="B257" s="76"/>
      <c r="C257" s="78"/>
      <c r="D257" s="78"/>
      <c r="E257" s="78"/>
      <c r="F257" s="78"/>
      <c r="G257" s="78"/>
      <c r="H257" s="78"/>
      <c r="I257" s="39">
        <f t="shared" si="55"/>
        <v>0</v>
      </c>
      <c r="J257" s="39">
        <f t="shared" si="56"/>
        <v>0</v>
      </c>
      <c r="K257" s="40" t="e">
        <f t="shared" si="57"/>
        <v>#DIV/0!</v>
      </c>
      <c r="AD257" s="38">
        <f t="shared" si="51"/>
        <v>0</v>
      </c>
      <c r="AE257" s="51"/>
      <c r="AF257" s="51"/>
      <c r="AG257" s="51"/>
      <c r="AH257" s="51"/>
      <c r="AI257" s="51"/>
      <c r="AJ257" s="51"/>
      <c r="AK257" s="39">
        <f t="shared" si="53"/>
        <v>0</v>
      </c>
      <c r="AL257" s="39">
        <f t="shared" si="52"/>
        <v>0</v>
      </c>
      <c r="AM257" s="40" t="e">
        <f t="shared" si="54"/>
        <v>#DIV/0!</v>
      </c>
    </row>
    <row r="258" spans="2:39" ht="15">
      <c r="B258" s="76"/>
      <c r="C258" s="78"/>
      <c r="D258" s="78"/>
      <c r="E258" s="78"/>
      <c r="F258" s="78"/>
      <c r="G258" s="78"/>
      <c r="H258" s="78"/>
      <c r="I258" s="39">
        <f t="shared" si="55"/>
        <v>0</v>
      </c>
      <c r="J258" s="39">
        <f t="shared" si="56"/>
        <v>0</v>
      </c>
      <c r="K258" s="40" t="e">
        <f t="shared" si="57"/>
        <v>#DIV/0!</v>
      </c>
      <c r="AD258" s="38">
        <f t="shared" si="51"/>
        <v>0</v>
      </c>
      <c r="AE258" s="51"/>
      <c r="AF258" s="51"/>
      <c r="AG258" s="51"/>
      <c r="AH258" s="51"/>
      <c r="AI258" s="51"/>
      <c r="AJ258" s="51"/>
      <c r="AK258" s="39">
        <f t="shared" si="53"/>
        <v>0</v>
      </c>
      <c r="AL258" s="39">
        <f t="shared" si="52"/>
        <v>0</v>
      </c>
      <c r="AM258" s="40" t="e">
        <f t="shared" si="54"/>
        <v>#DIV/0!</v>
      </c>
    </row>
    <row r="259" spans="2:39" ht="15">
      <c r="B259" s="76"/>
      <c r="C259" s="78"/>
      <c r="D259" s="78"/>
      <c r="E259" s="78"/>
      <c r="F259" s="78"/>
      <c r="G259" s="78"/>
      <c r="H259" s="78"/>
      <c r="I259" s="39">
        <f t="shared" si="55"/>
        <v>0</v>
      </c>
      <c r="J259" s="39">
        <f t="shared" si="56"/>
        <v>0</v>
      </c>
      <c r="K259" s="40" t="e">
        <f t="shared" si="57"/>
        <v>#DIV/0!</v>
      </c>
      <c r="AD259" s="38">
        <f t="shared" si="51"/>
        <v>0</v>
      </c>
      <c r="AE259" s="51"/>
      <c r="AF259" s="51"/>
      <c r="AG259" s="51"/>
      <c r="AH259" s="51"/>
      <c r="AI259" s="51"/>
      <c r="AJ259" s="51"/>
      <c r="AK259" s="39">
        <f t="shared" si="53"/>
        <v>0</v>
      </c>
      <c r="AL259" s="39">
        <f t="shared" si="52"/>
        <v>0</v>
      </c>
      <c r="AM259" s="40" t="e">
        <f t="shared" si="54"/>
        <v>#DIV/0!</v>
      </c>
    </row>
    <row r="260" spans="2:39" ht="15">
      <c r="B260" s="76"/>
      <c r="C260" s="78"/>
      <c r="D260" s="78"/>
      <c r="E260" s="78"/>
      <c r="F260" s="78"/>
      <c r="G260" s="78"/>
      <c r="H260" s="78"/>
      <c r="I260" s="39">
        <f t="shared" si="55"/>
        <v>0</v>
      </c>
      <c r="J260" s="39">
        <f t="shared" si="56"/>
        <v>0</v>
      </c>
      <c r="K260" s="40" t="e">
        <f t="shared" si="57"/>
        <v>#DIV/0!</v>
      </c>
      <c r="AD260" s="38">
        <f t="shared" si="51"/>
        <v>0</v>
      </c>
      <c r="AE260" s="51"/>
      <c r="AF260" s="51"/>
      <c r="AG260" s="51"/>
      <c r="AH260" s="51"/>
      <c r="AI260" s="51"/>
      <c r="AJ260" s="51"/>
      <c r="AK260" s="39">
        <f t="shared" si="53"/>
        <v>0</v>
      </c>
      <c r="AL260" s="39">
        <f t="shared" si="52"/>
        <v>0</v>
      </c>
      <c r="AM260" s="40" t="e">
        <f t="shared" si="54"/>
        <v>#DIV/0!</v>
      </c>
    </row>
    <row r="261" spans="2:39" ht="15">
      <c r="B261" s="76"/>
      <c r="C261" s="78"/>
      <c r="D261" s="78"/>
      <c r="E261" s="78"/>
      <c r="F261" s="78"/>
      <c r="G261" s="78"/>
      <c r="H261" s="78"/>
      <c r="I261" s="39">
        <f t="shared" si="55"/>
        <v>0</v>
      </c>
      <c r="J261" s="39">
        <f t="shared" si="56"/>
        <v>0</v>
      </c>
      <c r="K261" s="40" t="e">
        <f t="shared" si="57"/>
        <v>#DIV/0!</v>
      </c>
      <c r="AD261" s="38">
        <f t="shared" si="51"/>
        <v>0</v>
      </c>
      <c r="AE261" s="51"/>
      <c r="AF261" s="51"/>
      <c r="AG261" s="51"/>
      <c r="AH261" s="51"/>
      <c r="AI261" s="51"/>
      <c r="AJ261" s="51"/>
      <c r="AK261" s="39">
        <f t="shared" si="53"/>
        <v>0</v>
      </c>
      <c r="AL261" s="39">
        <f t="shared" si="52"/>
        <v>0</v>
      </c>
      <c r="AM261" s="40" t="e">
        <f t="shared" si="54"/>
        <v>#DIV/0!</v>
      </c>
    </row>
    <row r="262" spans="2:39" ht="15">
      <c r="B262" s="73"/>
      <c r="C262" s="78"/>
      <c r="D262" s="78"/>
      <c r="E262" s="78"/>
      <c r="F262" s="78"/>
      <c r="G262" s="78"/>
      <c r="H262" s="78"/>
      <c r="I262" s="39">
        <f t="shared" si="55"/>
        <v>0</v>
      </c>
      <c r="J262" s="39">
        <f t="shared" si="56"/>
        <v>0</v>
      </c>
      <c r="K262" s="40" t="e">
        <f t="shared" si="57"/>
        <v>#DIV/0!</v>
      </c>
      <c r="AD262" s="38">
        <f t="shared" si="51"/>
        <v>0</v>
      </c>
      <c r="AE262" s="51"/>
      <c r="AF262" s="51"/>
      <c r="AG262" s="51"/>
      <c r="AH262" s="51"/>
      <c r="AI262" s="51"/>
      <c r="AJ262" s="51"/>
      <c r="AK262" s="39">
        <f t="shared" si="53"/>
        <v>0</v>
      </c>
      <c r="AL262" s="39">
        <f t="shared" si="52"/>
        <v>0</v>
      </c>
      <c r="AM262" s="40" t="e">
        <f t="shared" si="54"/>
        <v>#DIV/0!</v>
      </c>
    </row>
    <row r="263" spans="2:39" ht="15">
      <c r="B263" s="73"/>
      <c r="C263" s="78"/>
      <c r="D263" s="78"/>
      <c r="E263" s="78"/>
      <c r="F263" s="78"/>
      <c r="G263" s="78"/>
      <c r="H263" s="78"/>
      <c r="I263" s="39">
        <f t="shared" si="55"/>
        <v>0</v>
      </c>
      <c r="J263" s="39">
        <f t="shared" si="56"/>
        <v>0</v>
      </c>
      <c r="K263" s="40" t="e">
        <f t="shared" si="57"/>
        <v>#DIV/0!</v>
      </c>
      <c r="AD263" s="38">
        <f t="shared" si="51"/>
        <v>0</v>
      </c>
      <c r="AE263" s="52"/>
      <c r="AF263" s="52"/>
      <c r="AG263" s="52"/>
      <c r="AH263" s="52"/>
      <c r="AI263" s="52"/>
      <c r="AJ263" s="52"/>
      <c r="AK263" s="39">
        <f t="shared" si="53"/>
        <v>0</v>
      </c>
      <c r="AL263" s="39">
        <f t="shared" si="52"/>
        <v>0</v>
      </c>
      <c r="AM263" s="40" t="e">
        <f t="shared" si="54"/>
        <v>#DIV/0!</v>
      </c>
    </row>
    <row r="264" spans="2:39" ht="15">
      <c r="B264" s="73"/>
      <c r="C264" s="78"/>
      <c r="D264" s="78"/>
      <c r="E264" s="78"/>
      <c r="F264" s="78"/>
      <c r="G264" s="78"/>
      <c r="H264" s="78"/>
      <c r="I264" s="39">
        <f t="shared" si="55"/>
        <v>0</v>
      </c>
      <c r="J264" s="39">
        <f t="shared" si="56"/>
        <v>0</v>
      </c>
      <c r="K264" s="40" t="e">
        <f t="shared" si="57"/>
        <v>#DIV/0!</v>
      </c>
      <c r="AD264" s="38">
        <f aca="true" t="shared" si="58" ref="AD264:AD327">B264</f>
        <v>0</v>
      </c>
      <c r="AE264" s="52"/>
      <c r="AF264" s="52"/>
      <c r="AG264" s="52"/>
      <c r="AH264" s="52"/>
      <c r="AI264" s="52"/>
      <c r="AJ264" s="52"/>
      <c r="AK264" s="39">
        <f t="shared" si="53"/>
        <v>0</v>
      </c>
      <c r="AL264" s="39">
        <f t="shared" si="52"/>
        <v>0</v>
      </c>
      <c r="AM264" s="40" t="e">
        <f t="shared" si="54"/>
        <v>#DIV/0!</v>
      </c>
    </row>
    <row r="265" spans="2:39" ht="15">
      <c r="B265" s="76"/>
      <c r="C265" s="78"/>
      <c r="D265" s="78"/>
      <c r="E265" s="78"/>
      <c r="F265" s="78"/>
      <c r="G265" s="78"/>
      <c r="H265" s="78"/>
      <c r="I265" s="39">
        <f t="shared" si="55"/>
        <v>0</v>
      </c>
      <c r="J265" s="39">
        <f t="shared" si="56"/>
        <v>0</v>
      </c>
      <c r="K265" s="40" t="e">
        <f t="shared" si="57"/>
        <v>#DIV/0!</v>
      </c>
      <c r="AD265" s="38">
        <f t="shared" si="58"/>
        <v>0</v>
      </c>
      <c r="AE265" s="52"/>
      <c r="AF265" s="52"/>
      <c r="AG265" s="52"/>
      <c r="AH265" s="52"/>
      <c r="AI265" s="52"/>
      <c r="AJ265" s="52"/>
      <c r="AK265" s="39">
        <f t="shared" si="53"/>
        <v>0</v>
      </c>
      <c r="AL265" s="39">
        <f t="shared" si="52"/>
        <v>0</v>
      </c>
      <c r="AM265" s="40" t="e">
        <f t="shared" si="54"/>
        <v>#DIV/0!</v>
      </c>
    </row>
    <row r="266" spans="2:39" ht="15">
      <c r="B266" s="76"/>
      <c r="C266" s="78"/>
      <c r="D266" s="78"/>
      <c r="E266" s="78"/>
      <c r="F266" s="78"/>
      <c r="G266" s="78"/>
      <c r="H266" s="78"/>
      <c r="I266" s="39">
        <f t="shared" si="55"/>
        <v>0</v>
      </c>
      <c r="J266" s="39">
        <f t="shared" si="56"/>
        <v>0</v>
      </c>
      <c r="K266" s="40" t="e">
        <f t="shared" si="57"/>
        <v>#DIV/0!</v>
      </c>
      <c r="AD266" s="38">
        <f t="shared" si="58"/>
        <v>0</v>
      </c>
      <c r="AE266" s="52"/>
      <c r="AF266" s="52"/>
      <c r="AG266" s="52"/>
      <c r="AH266" s="52"/>
      <c r="AI266" s="52"/>
      <c r="AJ266" s="52"/>
      <c r="AK266" s="39">
        <f t="shared" si="53"/>
        <v>0</v>
      </c>
      <c r="AL266" s="39">
        <f t="shared" si="52"/>
        <v>0</v>
      </c>
      <c r="AM266" s="40" t="e">
        <f t="shared" si="54"/>
        <v>#DIV/0!</v>
      </c>
    </row>
    <row r="267" spans="2:39" ht="15">
      <c r="B267" s="76"/>
      <c r="C267" s="78"/>
      <c r="D267" s="78"/>
      <c r="E267" s="78"/>
      <c r="F267" s="78"/>
      <c r="G267" s="78"/>
      <c r="H267" s="78"/>
      <c r="I267" s="39">
        <f t="shared" si="55"/>
        <v>0</v>
      </c>
      <c r="J267" s="39">
        <f t="shared" si="56"/>
        <v>0</v>
      </c>
      <c r="K267" s="40" t="e">
        <f t="shared" si="57"/>
        <v>#DIV/0!</v>
      </c>
      <c r="AD267" s="38">
        <f t="shared" si="58"/>
        <v>0</v>
      </c>
      <c r="AE267" s="52"/>
      <c r="AF267" s="52"/>
      <c r="AG267" s="52"/>
      <c r="AH267" s="52"/>
      <c r="AI267" s="52"/>
      <c r="AJ267" s="52"/>
      <c r="AK267" s="39">
        <f t="shared" si="53"/>
        <v>0</v>
      </c>
      <c r="AL267" s="39">
        <f t="shared" si="52"/>
        <v>0</v>
      </c>
      <c r="AM267" s="40" t="e">
        <f t="shared" si="54"/>
        <v>#DIV/0!</v>
      </c>
    </row>
    <row r="268" spans="2:39" ht="15">
      <c r="B268" s="76"/>
      <c r="C268" s="78"/>
      <c r="D268" s="78"/>
      <c r="E268" s="78"/>
      <c r="F268" s="78"/>
      <c r="G268" s="78"/>
      <c r="H268" s="78"/>
      <c r="I268" s="39">
        <f t="shared" si="55"/>
        <v>0</v>
      </c>
      <c r="J268" s="39">
        <f t="shared" si="56"/>
        <v>0</v>
      </c>
      <c r="K268" s="40" t="e">
        <f t="shared" si="57"/>
        <v>#DIV/0!</v>
      </c>
      <c r="AD268" s="38">
        <f t="shared" si="58"/>
        <v>0</v>
      </c>
      <c r="AE268" s="52"/>
      <c r="AF268" s="52"/>
      <c r="AG268" s="52"/>
      <c r="AH268" s="52"/>
      <c r="AI268" s="52"/>
      <c r="AJ268" s="52"/>
      <c r="AK268" s="39">
        <f t="shared" si="53"/>
        <v>0</v>
      </c>
      <c r="AL268" s="39">
        <f t="shared" si="52"/>
        <v>0</v>
      </c>
      <c r="AM268" s="40" t="e">
        <f t="shared" si="54"/>
        <v>#DIV/0!</v>
      </c>
    </row>
    <row r="269" spans="2:39" ht="15">
      <c r="B269" s="76"/>
      <c r="C269" s="78"/>
      <c r="D269" s="78"/>
      <c r="E269" s="78"/>
      <c r="F269" s="78"/>
      <c r="G269" s="78"/>
      <c r="H269" s="78"/>
      <c r="I269" s="39">
        <f t="shared" si="55"/>
        <v>0</v>
      </c>
      <c r="J269" s="39">
        <f t="shared" si="56"/>
        <v>0</v>
      </c>
      <c r="K269" s="40" t="e">
        <f t="shared" si="57"/>
        <v>#DIV/0!</v>
      </c>
      <c r="AD269" s="38">
        <f t="shared" si="58"/>
        <v>0</v>
      </c>
      <c r="AE269" s="52"/>
      <c r="AF269" s="52"/>
      <c r="AG269" s="52"/>
      <c r="AH269" s="52"/>
      <c r="AI269" s="52"/>
      <c r="AJ269" s="52"/>
      <c r="AK269" s="39">
        <f t="shared" si="53"/>
        <v>0</v>
      </c>
      <c r="AL269" s="39">
        <f t="shared" si="52"/>
        <v>0</v>
      </c>
      <c r="AM269" s="40" t="e">
        <f t="shared" si="54"/>
        <v>#DIV/0!</v>
      </c>
    </row>
    <row r="270" spans="2:39" ht="15">
      <c r="B270" s="76"/>
      <c r="C270" s="78"/>
      <c r="D270" s="78"/>
      <c r="E270" s="78"/>
      <c r="F270" s="78"/>
      <c r="G270" s="78"/>
      <c r="H270" s="78"/>
      <c r="I270" s="39">
        <f t="shared" si="55"/>
        <v>0</v>
      </c>
      <c r="J270" s="39">
        <f t="shared" si="56"/>
        <v>0</v>
      </c>
      <c r="K270" s="40" t="e">
        <f t="shared" si="57"/>
        <v>#DIV/0!</v>
      </c>
      <c r="AD270" s="38">
        <f t="shared" si="58"/>
        <v>0</v>
      </c>
      <c r="AE270" s="52"/>
      <c r="AF270" s="52"/>
      <c r="AG270" s="52"/>
      <c r="AH270" s="52"/>
      <c r="AI270" s="52"/>
      <c r="AJ270" s="52"/>
      <c r="AK270" s="39">
        <f t="shared" si="53"/>
        <v>0</v>
      </c>
      <c r="AL270" s="39">
        <f t="shared" si="52"/>
        <v>0</v>
      </c>
      <c r="AM270" s="40" t="e">
        <f t="shared" si="54"/>
        <v>#DIV/0!</v>
      </c>
    </row>
    <row r="271" spans="2:39" ht="15">
      <c r="B271" s="76"/>
      <c r="C271" s="78"/>
      <c r="D271" s="78"/>
      <c r="E271" s="78"/>
      <c r="F271" s="78"/>
      <c r="G271" s="78"/>
      <c r="H271" s="78"/>
      <c r="I271" s="39">
        <f t="shared" si="55"/>
        <v>0</v>
      </c>
      <c r="J271" s="39">
        <f t="shared" si="56"/>
        <v>0</v>
      </c>
      <c r="K271" s="40" t="e">
        <f t="shared" si="57"/>
        <v>#DIV/0!</v>
      </c>
      <c r="AD271" s="38">
        <f t="shared" si="58"/>
        <v>0</v>
      </c>
      <c r="AE271" s="52"/>
      <c r="AF271" s="52"/>
      <c r="AG271" s="52"/>
      <c r="AH271" s="52"/>
      <c r="AI271" s="52"/>
      <c r="AJ271" s="52"/>
      <c r="AK271" s="39">
        <f t="shared" si="53"/>
        <v>0</v>
      </c>
      <c r="AL271" s="39">
        <f t="shared" si="52"/>
        <v>0</v>
      </c>
      <c r="AM271" s="40" t="e">
        <f t="shared" si="54"/>
        <v>#DIV/0!</v>
      </c>
    </row>
    <row r="272" spans="2:39" ht="15">
      <c r="B272" s="76"/>
      <c r="C272" s="78"/>
      <c r="D272" s="78"/>
      <c r="E272" s="78"/>
      <c r="F272" s="78"/>
      <c r="G272" s="78"/>
      <c r="H272" s="78"/>
      <c r="I272" s="39">
        <f t="shared" si="55"/>
        <v>0</v>
      </c>
      <c r="J272" s="39">
        <f t="shared" si="56"/>
        <v>0</v>
      </c>
      <c r="K272" s="40" t="e">
        <f t="shared" si="57"/>
        <v>#DIV/0!</v>
      </c>
      <c r="AD272" s="38">
        <f t="shared" si="58"/>
        <v>0</v>
      </c>
      <c r="AE272" s="52"/>
      <c r="AF272" s="52"/>
      <c r="AG272" s="52"/>
      <c r="AH272" s="52"/>
      <c r="AI272" s="52"/>
      <c r="AJ272" s="52"/>
      <c r="AK272" s="39">
        <f t="shared" si="53"/>
        <v>0</v>
      </c>
      <c r="AL272" s="39">
        <f t="shared" si="52"/>
        <v>0</v>
      </c>
      <c r="AM272" s="40" t="e">
        <f t="shared" si="54"/>
        <v>#DIV/0!</v>
      </c>
    </row>
    <row r="273" spans="2:39" ht="15">
      <c r="B273" s="76"/>
      <c r="C273" s="78"/>
      <c r="D273" s="78"/>
      <c r="E273" s="78"/>
      <c r="F273" s="78"/>
      <c r="G273" s="78"/>
      <c r="H273" s="78"/>
      <c r="I273" s="39">
        <f t="shared" si="55"/>
        <v>0</v>
      </c>
      <c r="J273" s="39">
        <f t="shared" si="56"/>
        <v>0</v>
      </c>
      <c r="K273" s="40" t="e">
        <f t="shared" si="57"/>
        <v>#DIV/0!</v>
      </c>
      <c r="AD273" s="38">
        <f t="shared" si="58"/>
        <v>0</v>
      </c>
      <c r="AE273" s="52"/>
      <c r="AF273" s="52"/>
      <c r="AG273" s="52"/>
      <c r="AH273" s="52"/>
      <c r="AI273" s="52"/>
      <c r="AJ273" s="52"/>
      <c r="AK273" s="39">
        <f t="shared" si="53"/>
        <v>0</v>
      </c>
      <c r="AL273" s="39">
        <f t="shared" si="52"/>
        <v>0</v>
      </c>
      <c r="AM273" s="40" t="e">
        <f t="shared" si="54"/>
        <v>#DIV/0!</v>
      </c>
    </row>
    <row r="274" spans="2:39" ht="15">
      <c r="B274" s="76"/>
      <c r="C274" s="78"/>
      <c r="D274" s="78"/>
      <c r="E274" s="78"/>
      <c r="F274" s="78"/>
      <c r="G274" s="78"/>
      <c r="H274" s="78"/>
      <c r="I274" s="39">
        <f t="shared" si="55"/>
        <v>0</v>
      </c>
      <c r="J274" s="39">
        <f t="shared" si="56"/>
        <v>0</v>
      </c>
      <c r="K274" s="40" t="e">
        <f t="shared" si="57"/>
        <v>#DIV/0!</v>
      </c>
      <c r="AD274" s="38">
        <f t="shared" si="58"/>
        <v>0</v>
      </c>
      <c r="AE274" s="52"/>
      <c r="AF274" s="52"/>
      <c r="AG274" s="52"/>
      <c r="AH274" s="52"/>
      <c r="AI274" s="52"/>
      <c r="AJ274" s="52"/>
      <c r="AK274" s="39">
        <f t="shared" si="53"/>
        <v>0</v>
      </c>
      <c r="AL274" s="39">
        <f t="shared" si="52"/>
        <v>0</v>
      </c>
      <c r="AM274" s="40" t="e">
        <f t="shared" si="54"/>
        <v>#DIV/0!</v>
      </c>
    </row>
    <row r="275" spans="2:39" ht="15">
      <c r="B275" s="76"/>
      <c r="C275" s="78"/>
      <c r="D275" s="78"/>
      <c r="E275" s="78"/>
      <c r="F275" s="78"/>
      <c r="G275" s="78"/>
      <c r="H275" s="78"/>
      <c r="I275" s="39">
        <f t="shared" si="55"/>
        <v>0</v>
      </c>
      <c r="J275" s="39">
        <f t="shared" si="56"/>
        <v>0</v>
      </c>
      <c r="K275" s="40" t="e">
        <f t="shared" si="57"/>
        <v>#DIV/0!</v>
      </c>
      <c r="AD275" s="38">
        <f t="shared" si="58"/>
        <v>0</v>
      </c>
      <c r="AE275" s="52"/>
      <c r="AF275" s="52"/>
      <c r="AG275" s="52"/>
      <c r="AH275" s="52"/>
      <c r="AI275" s="52"/>
      <c r="AJ275" s="52"/>
      <c r="AK275" s="39">
        <f t="shared" si="53"/>
        <v>0</v>
      </c>
      <c r="AL275" s="39">
        <f t="shared" si="52"/>
        <v>0</v>
      </c>
      <c r="AM275" s="40" t="e">
        <f t="shared" si="54"/>
        <v>#DIV/0!</v>
      </c>
    </row>
    <row r="276" spans="2:39" ht="15">
      <c r="B276" s="73"/>
      <c r="C276" s="78"/>
      <c r="D276" s="78"/>
      <c r="E276" s="78"/>
      <c r="F276" s="78"/>
      <c r="G276" s="78"/>
      <c r="H276" s="78"/>
      <c r="I276" s="39">
        <f t="shared" si="55"/>
        <v>0</v>
      </c>
      <c r="J276" s="39">
        <f t="shared" si="56"/>
        <v>0</v>
      </c>
      <c r="K276" s="40" t="e">
        <f t="shared" si="57"/>
        <v>#DIV/0!</v>
      </c>
      <c r="AD276" s="38">
        <f t="shared" si="58"/>
        <v>0</v>
      </c>
      <c r="AE276" s="52"/>
      <c r="AF276" s="52"/>
      <c r="AG276" s="52"/>
      <c r="AH276" s="52"/>
      <c r="AI276" s="52"/>
      <c r="AJ276" s="52"/>
      <c r="AK276" s="39">
        <f t="shared" si="53"/>
        <v>0</v>
      </c>
      <c r="AL276" s="39">
        <f t="shared" si="52"/>
        <v>0</v>
      </c>
      <c r="AM276" s="40" t="e">
        <f t="shared" si="54"/>
        <v>#DIV/0!</v>
      </c>
    </row>
    <row r="277" spans="2:39" ht="15">
      <c r="B277" s="73"/>
      <c r="C277" s="78"/>
      <c r="D277" s="78"/>
      <c r="E277" s="78"/>
      <c r="F277" s="78"/>
      <c r="G277" s="78"/>
      <c r="H277" s="78"/>
      <c r="I277" s="39">
        <f t="shared" si="55"/>
        <v>0</v>
      </c>
      <c r="J277" s="39">
        <f t="shared" si="56"/>
        <v>0</v>
      </c>
      <c r="K277" s="40" t="e">
        <f t="shared" si="57"/>
        <v>#DIV/0!</v>
      </c>
      <c r="AD277" s="38">
        <f t="shared" si="58"/>
        <v>0</v>
      </c>
      <c r="AE277" s="52"/>
      <c r="AF277" s="52"/>
      <c r="AG277" s="52"/>
      <c r="AH277" s="52"/>
      <c r="AI277" s="52"/>
      <c r="AJ277" s="52"/>
      <c r="AK277" s="39">
        <f t="shared" si="53"/>
        <v>0</v>
      </c>
      <c r="AL277" s="39">
        <f t="shared" si="52"/>
        <v>0</v>
      </c>
      <c r="AM277" s="40" t="e">
        <f t="shared" si="54"/>
        <v>#DIV/0!</v>
      </c>
    </row>
    <row r="278" spans="2:39" ht="15">
      <c r="B278" s="73"/>
      <c r="C278" s="78"/>
      <c r="D278" s="78"/>
      <c r="E278" s="78"/>
      <c r="F278" s="78"/>
      <c r="G278" s="78"/>
      <c r="H278" s="78"/>
      <c r="I278" s="39">
        <f t="shared" si="55"/>
        <v>0</v>
      </c>
      <c r="J278" s="39">
        <f t="shared" si="56"/>
        <v>0</v>
      </c>
      <c r="K278" s="40" t="e">
        <f t="shared" si="57"/>
        <v>#DIV/0!</v>
      </c>
      <c r="AD278" s="38">
        <f t="shared" si="58"/>
        <v>0</v>
      </c>
      <c r="AE278" s="52"/>
      <c r="AF278" s="52"/>
      <c r="AG278" s="52"/>
      <c r="AH278" s="52"/>
      <c r="AI278" s="52"/>
      <c r="AJ278" s="52"/>
      <c r="AK278" s="39">
        <f t="shared" si="53"/>
        <v>0</v>
      </c>
      <c r="AL278" s="39">
        <f t="shared" si="52"/>
        <v>0</v>
      </c>
      <c r="AM278" s="40" t="e">
        <f t="shared" si="54"/>
        <v>#DIV/0!</v>
      </c>
    </row>
    <row r="279" spans="2:39" ht="15">
      <c r="B279" s="76"/>
      <c r="C279" s="78"/>
      <c r="D279" s="78"/>
      <c r="E279" s="78"/>
      <c r="F279" s="78"/>
      <c r="G279" s="78"/>
      <c r="H279" s="78"/>
      <c r="I279" s="39">
        <f t="shared" si="55"/>
        <v>0</v>
      </c>
      <c r="J279" s="39">
        <f t="shared" si="56"/>
        <v>0</v>
      </c>
      <c r="K279" s="40" t="e">
        <f t="shared" si="57"/>
        <v>#DIV/0!</v>
      </c>
      <c r="AD279" s="38">
        <f t="shared" si="58"/>
        <v>0</v>
      </c>
      <c r="AE279" s="51"/>
      <c r="AF279" s="51"/>
      <c r="AG279" s="51"/>
      <c r="AH279" s="51"/>
      <c r="AI279" s="51"/>
      <c r="AJ279" s="51"/>
      <c r="AK279" s="39">
        <f t="shared" si="53"/>
        <v>0</v>
      </c>
      <c r="AL279" s="39">
        <f t="shared" si="52"/>
        <v>0</v>
      </c>
      <c r="AM279" s="40" t="e">
        <f t="shared" si="54"/>
        <v>#DIV/0!</v>
      </c>
    </row>
    <row r="280" spans="2:39" ht="15">
      <c r="B280" s="76"/>
      <c r="C280" s="78"/>
      <c r="D280" s="78"/>
      <c r="E280" s="78"/>
      <c r="F280" s="78"/>
      <c r="G280" s="78"/>
      <c r="H280" s="78"/>
      <c r="I280" s="39">
        <f t="shared" si="55"/>
        <v>0</v>
      </c>
      <c r="J280" s="39">
        <f t="shared" si="56"/>
        <v>0</v>
      </c>
      <c r="K280" s="40" t="e">
        <f t="shared" si="57"/>
        <v>#DIV/0!</v>
      </c>
      <c r="AD280" s="38">
        <f t="shared" si="58"/>
        <v>0</v>
      </c>
      <c r="AE280" s="51"/>
      <c r="AF280" s="51"/>
      <c r="AG280" s="51"/>
      <c r="AH280" s="51"/>
      <c r="AI280" s="51"/>
      <c r="AJ280" s="51"/>
      <c r="AK280" s="39">
        <f t="shared" si="53"/>
        <v>0</v>
      </c>
      <c r="AL280" s="39">
        <f t="shared" si="52"/>
        <v>0</v>
      </c>
      <c r="AM280" s="40" t="e">
        <f t="shared" si="54"/>
        <v>#DIV/0!</v>
      </c>
    </row>
    <row r="281" spans="2:39" ht="15">
      <c r="B281" s="76"/>
      <c r="C281" s="78"/>
      <c r="D281" s="78"/>
      <c r="E281" s="78"/>
      <c r="F281" s="78"/>
      <c r="G281" s="78"/>
      <c r="H281" s="78"/>
      <c r="I281" s="39">
        <f t="shared" si="55"/>
        <v>0</v>
      </c>
      <c r="J281" s="39">
        <f t="shared" si="56"/>
        <v>0</v>
      </c>
      <c r="K281" s="40" t="e">
        <f t="shared" si="57"/>
        <v>#DIV/0!</v>
      </c>
      <c r="AD281" s="38">
        <f t="shared" si="58"/>
        <v>0</v>
      </c>
      <c r="AE281" s="51"/>
      <c r="AF281" s="51"/>
      <c r="AG281" s="51"/>
      <c r="AH281" s="51"/>
      <c r="AI281" s="51"/>
      <c r="AJ281" s="51"/>
      <c r="AK281" s="39">
        <f t="shared" si="53"/>
        <v>0</v>
      </c>
      <c r="AL281" s="39">
        <f t="shared" si="52"/>
        <v>0</v>
      </c>
      <c r="AM281" s="40" t="e">
        <f t="shared" si="54"/>
        <v>#DIV/0!</v>
      </c>
    </row>
    <row r="282" spans="2:39" ht="15">
      <c r="B282" s="76"/>
      <c r="C282" s="78"/>
      <c r="D282" s="78"/>
      <c r="E282" s="78"/>
      <c r="F282" s="78"/>
      <c r="G282" s="78"/>
      <c r="H282" s="78"/>
      <c r="I282" s="39">
        <f t="shared" si="55"/>
        <v>0</v>
      </c>
      <c r="J282" s="39">
        <f t="shared" si="56"/>
        <v>0</v>
      </c>
      <c r="K282" s="40" t="e">
        <f t="shared" si="57"/>
        <v>#DIV/0!</v>
      </c>
      <c r="AD282" s="38">
        <f t="shared" si="58"/>
        <v>0</v>
      </c>
      <c r="AE282" s="52"/>
      <c r="AF282" s="52"/>
      <c r="AG282" s="52"/>
      <c r="AH282" s="52"/>
      <c r="AI282" s="52"/>
      <c r="AJ282" s="52"/>
      <c r="AK282" s="39">
        <f t="shared" si="53"/>
        <v>0</v>
      </c>
      <c r="AL282" s="39">
        <f t="shared" si="52"/>
        <v>0</v>
      </c>
      <c r="AM282" s="40" t="e">
        <f t="shared" si="54"/>
        <v>#DIV/0!</v>
      </c>
    </row>
    <row r="283" spans="2:39" ht="15">
      <c r="B283" s="76"/>
      <c r="C283" s="78"/>
      <c r="D283" s="78"/>
      <c r="E283" s="78"/>
      <c r="F283" s="78"/>
      <c r="G283" s="78"/>
      <c r="H283" s="78"/>
      <c r="I283" s="39">
        <f t="shared" si="55"/>
        <v>0</v>
      </c>
      <c r="J283" s="39">
        <f t="shared" si="56"/>
        <v>0</v>
      </c>
      <c r="K283" s="40" t="e">
        <f t="shared" si="57"/>
        <v>#DIV/0!</v>
      </c>
      <c r="AD283" s="38">
        <f t="shared" si="58"/>
        <v>0</v>
      </c>
      <c r="AE283" s="52"/>
      <c r="AF283" s="52"/>
      <c r="AG283" s="52"/>
      <c r="AH283" s="52"/>
      <c r="AI283" s="52"/>
      <c r="AJ283" s="52"/>
      <c r="AK283" s="39">
        <f t="shared" si="53"/>
        <v>0</v>
      </c>
      <c r="AL283" s="39">
        <f t="shared" si="52"/>
        <v>0</v>
      </c>
      <c r="AM283" s="40" t="e">
        <f t="shared" si="54"/>
        <v>#DIV/0!</v>
      </c>
    </row>
    <row r="284" spans="2:39" ht="15">
      <c r="B284" s="76"/>
      <c r="C284" s="78"/>
      <c r="D284" s="78"/>
      <c r="E284" s="78"/>
      <c r="F284" s="78"/>
      <c r="G284" s="78"/>
      <c r="H284" s="78"/>
      <c r="I284" s="39">
        <f t="shared" si="55"/>
        <v>0</v>
      </c>
      <c r="J284" s="39">
        <f t="shared" si="56"/>
        <v>0</v>
      </c>
      <c r="K284" s="40" t="e">
        <f t="shared" si="57"/>
        <v>#DIV/0!</v>
      </c>
      <c r="AD284" s="38">
        <f t="shared" si="58"/>
        <v>0</v>
      </c>
      <c r="AE284" s="52"/>
      <c r="AF284" s="52"/>
      <c r="AG284" s="52"/>
      <c r="AH284" s="52"/>
      <c r="AI284" s="52"/>
      <c r="AJ284" s="52"/>
      <c r="AK284" s="39">
        <f t="shared" si="53"/>
        <v>0</v>
      </c>
      <c r="AL284" s="39">
        <f t="shared" si="52"/>
        <v>0</v>
      </c>
      <c r="AM284" s="40" t="e">
        <f t="shared" si="54"/>
        <v>#DIV/0!</v>
      </c>
    </row>
    <row r="285" spans="2:39" ht="15">
      <c r="B285" s="76"/>
      <c r="C285" s="78"/>
      <c r="D285" s="78"/>
      <c r="E285" s="78"/>
      <c r="F285" s="78"/>
      <c r="G285" s="78"/>
      <c r="H285" s="78"/>
      <c r="I285" s="39">
        <f t="shared" si="55"/>
        <v>0</v>
      </c>
      <c r="J285" s="39">
        <f t="shared" si="56"/>
        <v>0</v>
      </c>
      <c r="K285" s="40" t="e">
        <f t="shared" si="57"/>
        <v>#DIV/0!</v>
      </c>
      <c r="AD285" s="38">
        <f t="shared" si="58"/>
        <v>0</v>
      </c>
      <c r="AE285" s="52"/>
      <c r="AF285" s="52"/>
      <c r="AG285" s="52"/>
      <c r="AH285" s="52"/>
      <c r="AI285" s="52"/>
      <c r="AJ285" s="52"/>
      <c r="AK285" s="39">
        <f t="shared" si="53"/>
        <v>0</v>
      </c>
      <c r="AL285" s="39">
        <f t="shared" si="52"/>
        <v>0</v>
      </c>
      <c r="AM285" s="40" t="e">
        <f t="shared" si="54"/>
        <v>#DIV/0!</v>
      </c>
    </row>
    <row r="286" spans="2:39" ht="15">
      <c r="B286" s="76"/>
      <c r="C286" s="78"/>
      <c r="D286" s="78"/>
      <c r="E286" s="78"/>
      <c r="F286" s="78"/>
      <c r="G286" s="78"/>
      <c r="H286" s="78"/>
      <c r="I286" s="39">
        <f t="shared" si="55"/>
        <v>0</v>
      </c>
      <c r="J286" s="39">
        <f t="shared" si="56"/>
        <v>0</v>
      </c>
      <c r="K286" s="40" t="e">
        <f t="shared" si="57"/>
        <v>#DIV/0!</v>
      </c>
      <c r="AD286" s="38">
        <f t="shared" si="58"/>
        <v>0</v>
      </c>
      <c r="AE286" s="52"/>
      <c r="AF286" s="52"/>
      <c r="AG286" s="52"/>
      <c r="AH286" s="52"/>
      <c r="AI286" s="52"/>
      <c r="AJ286" s="52"/>
      <c r="AK286" s="39">
        <f t="shared" si="53"/>
        <v>0</v>
      </c>
      <c r="AL286" s="39">
        <f t="shared" si="52"/>
        <v>0</v>
      </c>
      <c r="AM286" s="40" t="e">
        <f t="shared" si="54"/>
        <v>#DIV/0!</v>
      </c>
    </row>
    <row r="287" spans="2:39" ht="15">
      <c r="B287" s="76"/>
      <c r="C287" s="78"/>
      <c r="D287" s="78"/>
      <c r="E287" s="78"/>
      <c r="F287" s="78"/>
      <c r="G287" s="78"/>
      <c r="H287" s="78"/>
      <c r="I287" s="39">
        <f t="shared" si="55"/>
        <v>0</v>
      </c>
      <c r="J287" s="39">
        <f t="shared" si="56"/>
        <v>0</v>
      </c>
      <c r="K287" s="40" t="e">
        <f t="shared" si="57"/>
        <v>#DIV/0!</v>
      </c>
      <c r="AD287" s="38">
        <f t="shared" si="58"/>
        <v>0</v>
      </c>
      <c r="AE287" s="52"/>
      <c r="AF287" s="52"/>
      <c r="AG287" s="52"/>
      <c r="AH287" s="52"/>
      <c r="AI287" s="52"/>
      <c r="AJ287" s="52"/>
      <c r="AK287" s="39">
        <f t="shared" si="53"/>
        <v>0</v>
      </c>
      <c r="AL287" s="39">
        <f t="shared" si="52"/>
        <v>0</v>
      </c>
      <c r="AM287" s="40" t="e">
        <f t="shared" si="54"/>
        <v>#DIV/0!</v>
      </c>
    </row>
    <row r="288" spans="2:39" ht="15">
      <c r="B288" s="76"/>
      <c r="C288" s="78"/>
      <c r="D288" s="78"/>
      <c r="E288" s="78"/>
      <c r="F288" s="78"/>
      <c r="G288" s="78"/>
      <c r="H288" s="78"/>
      <c r="I288" s="39">
        <f t="shared" si="55"/>
        <v>0</v>
      </c>
      <c r="J288" s="39">
        <f t="shared" si="56"/>
        <v>0</v>
      </c>
      <c r="K288" s="40" t="e">
        <f t="shared" si="57"/>
        <v>#DIV/0!</v>
      </c>
      <c r="AD288" s="38">
        <f t="shared" si="58"/>
        <v>0</v>
      </c>
      <c r="AE288" s="52"/>
      <c r="AF288" s="52"/>
      <c r="AG288" s="52"/>
      <c r="AH288" s="52"/>
      <c r="AI288" s="52"/>
      <c r="AJ288" s="52"/>
      <c r="AK288" s="39">
        <f t="shared" si="53"/>
        <v>0</v>
      </c>
      <c r="AL288" s="39">
        <f t="shared" si="52"/>
        <v>0</v>
      </c>
      <c r="AM288" s="40" t="e">
        <f t="shared" si="54"/>
        <v>#DIV/0!</v>
      </c>
    </row>
    <row r="289" spans="2:39" ht="15">
      <c r="B289" s="76"/>
      <c r="C289" s="78"/>
      <c r="D289" s="78"/>
      <c r="E289" s="78"/>
      <c r="F289" s="78"/>
      <c r="G289" s="78"/>
      <c r="H289" s="78"/>
      <c r="I289" s="39">
        <f t="shared" si="55"/>
        <v>0</v>
      </c>
      <c r="K289" s="40" t="e">
        <f t="shared" si="57"/>
        <v>#DIV/0!</v>
      </c>
      <c r="AD289" s="38">
        <f t="shared" si="58"/>
        <v>0</v>
      </c>
      <c r="AE289" s="52"/>
      <c r="AF289" s="52"/>
      <c r="AG289" s="52"/>
      <c r="AH289" s="52"/>
      <c r="AI289" s="52"/>
      <c r="AJ289" s="52"/>
      <c r="AK289" s="39">
        <f t="shared" si="53"/>
        <v>0</v>
      </c>
      <c r="AL289" s="39">
        <f t="shared" si="52"/>
        <v>0</v>
      </c>
      <c r="AM289" s="40" t="e">
        <f t="shared" si="54"/>
        <v>#DIV/0!</v>
      </c>
    </row>
    <row r="290" spans="2:39" ht="15">
      <c r="B290" s="73"/>
      <c r="C290" s="78"/>
      <c r="D290" s="78"/>
      <c r="E290" s="78"/>
      <c r="F290" s="78"/>
      <c r="G290" s="78"/>
      <c r="H290" s="78"/>
      <c r="I290" s="39">
        <f t="shared" si="55"/>
        <v>0</v>
      </c>
      <c r="K290" s="40" t="e">
        <f t="shared" si="57"/>
        <v>#DIV/0!</v>
      </c>
      <c r="AD290" s="38">
        <f t="shared" si="58"/>
        <v>0</v>
      </c>
      <c r="AE290" s="52"/>
      <c r="AF290" s="52"/>
      <c r="AG290" s="52"/>
      <c r="AH290" s="52"/>
      <c r="AI290" s="52"/>
      <c r="AJ290" s="52"/>
      <c r="AK290" s="39">
        <f t="shared" si="53"/>
        <v>0</v>
      </c>
      <c r="AL290" s="39">
        <f t="shared" si="52"/>
        <v>0</v>
      </c>
      <c r="AM290" s="40" t="e">
        <f t="shared" si="54"/>
        <v>#DIV/0!</v>
      </c>
    </row>
    <row r="291" spans="2:39" ht="15">
      <c r="B291" s="73"/>
      <c r="C291" s="78"/>
      <c r="D291" s="78"/>
      <c r="E291" s="78"/>
      <c r="F291" s="78"/>
      <c r="G291" s="78"/>
      <c r="H291" s="78"/>
      <c r="I291" s="39">
        <f t="shared" si="55"/>
        <v>0</v>
      </c>
      <c r="K291" s="40" t="e">
        <f t="shared" si="57"/>
        <v>#DIV/0!</v>
      </c>
      <c r="AD291" s="38">
        <f t="shared" si="58"/>
        <v>0</v>
      </c>
      <c r="AE291" s="52"/>
      <c r="AF291" s="52"/>
      <c r="AG291" s="52"/>
      <c r="AH291" s="52"/>
      <c r="AI291" s="52"/>
      <c r="AJ291" s="52"/>
      <c r="AK291" s="39">
        <f t="shared" si="53"/>
        <v>0</v>
      </c>
      <c r="AL291" s="39">
        <f t="shared" si="52"/>
        <v>0</v>
      </c>
      <c r="AM291" s="40" t="e">
        <f t="shared" si="54"/>
        <v>#DIV/0!</v>
      </c>
    </row>
    <row r="292" spans="2:39" ht="15">
      <c r="B292" s="73"/>
      <c r="C292" s="78"/>
      <c r="D292" s="78"/>
      <c r="E292" s="78"/>
      <c r="F292" s="78"/>
      <c r="G292" s="78"/>
      <c r="H292" s="78"/>
      <c r="I292" s="39">
        <f t="shared" si="55"/>
        <v>0</v>
      </c>
      <c r="K292" s="40" t="e">
        <f t="shared" si="57"/>
        <v>#DIV/0!</v>
      </c>
      <c r="AD292" s="38">
        <f t="shared" si="58"/>
        <v>0</v>
      </c>
      <c r="AE292" s="52"/>
      <c r="AF292" s="52"/>
      <c r="AG292" s="52"/>
      <c r="AH292" s="52"/>
      <c r="AI292" s="52"/>
      <c r="AJ292" s="52"/>
      <c r="AK292" s="39">
        <f t="shared" si="53"/>
        <v>0</v>
      </c>
      <c r="AL292" s="39">
        <f t="shared" si="52"/>
        <v>0</v>
      </c>
      <c r="AM292" s="40" t="e">
        <f t="shared" si="54"/>
        <v>#DIV/0!</v>
      </c>
    </row>
    <row r="293" spans="2:39" ht="15">
      <c r="B293" s="76"/>
      <c r="C293" s="78"/>
      <c r="D293" s="78"/>
      <c r="E293" s="78"/>
      <c r="F293" s="78"/>
      <c r="G293" s="78"/>
      <c r="H293" s="78"/>
      <c r="I293" s="39">
        <f t="shared" si="55"/>
        <v>0</v>
      </c>
      <c r="K293" s="40" t="e">
        <f t="shared" si="57"/>
        <v>#DIV/0!</v>
      </c>
      <c r="AD293" s="38">
        <f t="shared" si="58"/>
        <v>0</v>
      </c>
      <c r="AE293" s="52"/>
      <c r="AF293" s="52"/>
      <c r="AG293" s="52"/>
      <c r="AH293" s="52"/>
      <c r="AI293" s="52"/>
      <c r="AJ293" s="52"/>
      <c r="AK293" s="39">
        <f t="shared" si="53"/>
        <v>0</v>
      </c>
      <c r="AL293" s="39">
        <f t="shared" si="52"/>
        <v>0</v>
      </c>
      <c r="AM293" s="40" t="e">
        <f t="shared" si="54"/>
        <v>#DIV/0!</v>
      </c>
    </row>
    <row r="294" spans="2:39" ht="15">
      <c r="B294" s="76"/>
      <c r="C294" s="78"/>
      <c r="D294" s="78"/>
      <c r="E294" s="78"/>
      <c r="F294" s="78"/>
      <c r="G294" s="78"/>
      <c r="H294" s="78"/>
      <c r="I294" s="39">
        <f t="shared" si="55"/>
        <v>0</v>
      </c>
      <c r="K294" s="40" t="e">
        <f t="shared" si="57"/>
        <v>#DIV/0!</v>
      </c>
      <c r="AD294" s="38">
        <f t="shared" si="58"/>
        <v>0</v>
      </c>
      <c r="AE294" s="52"/>
      <c r="AF294" s="52"/>
      <c r="AG294" s="52"/>
      <c r="AH294" s="52"/>
      <c r="AI294" s="52"/>
      <c r="AJ294" s="52"/>
      <c r="AK294" s="39">
        <f t="shared" si="53"/>
        <v>0</v>
      </c>
      <c r="AL294" s="39">
        <f t="shared" si="52"/>
        <v>0</v>
      </c>
      <c r="AM294" s="40" t="e">
        <f t="shared" si="54"/>
        <v>#DIV/0!</v>
      </c>
    </row>
    <row r="295" spans="2:39" ht="15">
      <c r="B295" s="76"/>
      <c r="C295" s="78"/>
      <c r="D295" s="78"/>
      <c r="E295" s="78"/>
      <c r="F295" s="78"/>
      <c r="G295" s="78"/>
      <c r="H295" s="78"/>
      <c r="I295" s="39">
        <f t="shared" si="55"/>
        <v>0</v>
      </c>
      <c r="K295" s="40" t="e">
        <f t="shared" si="57"/>
        <v>#DIV/0!</v>
      </c>
      <c r="AD295" s="38">
        <f t="shared" si="58"/>
        <v>0</v>
      </c>
      <c r="AE295" s="52"/>
      <c r="AF295" s="52"/>
      <c r="AG295" s="52"/>
      <c r="AH295" s="52"/>
      <c r="AI295" s="52"/>
      <c r="AJ295" s="52"/>
      <c r="AK295" s="39">
        <f t="shared" si="53"/>
        <v>0</v>
      </c>
      <c r="AL295" s="39">
        <f t="shared" si="52"/>
        <v>0</v>
      </c>
      <c r="AM295" s="40" t="e">
        <f t="shared" si="54"/>
        <v>#DIV/0!</v>
      </c>
    </row>
    <row r="296" spans="2:39" ht="15">
      <c r="B296" s="76"/>
      <c r="C296" s="78"/>
      <c r="D296" s="78"/>
      <c r="E296" s="78"/>
      <c r="F296" s="78"/>
      <c r="G296" s="78"/>
      <c r="H296" s="78"/>
      <c r="I296" s="39">
        <f t="shared" si="55"/>
        <v>0</v>
      </c>
      <c r="K296" s="40" t="e">
        <f t="shared" si="57"/>
        <v>#DIV/0!</v>
      </c>
      <c r="AD296" s="38">
        <f t="shared" si="58"/>
        <v>0</v>
      </c>
      <c r="AE296" s="52"/>
      <c r="AF296" s="52"/>
      <c r="AG296" s="52"/>
      <c r="AH296" s="52"/>
      <c r="AI296" s="52"/>
      <c r="AJ296" s="52"/>
      <c r="AK296" s="39">
        <f t="shared" si="53"/>
        <v>0</v>
      </c>
      <c r="AL296" s="39">
        <f t="shared" si="52"/>
        <v>0</v>
      </c>
      <c r="AM296" s="40" t="e">
        <f t="shared" si="54"/>
        <v>#DIV/0!</v>
      </c>
    </row>
    <row r="297" spans="2:39" ht="15">
      <c r="B297" s="76"/>
      <c r="C297" s="78"/>
      <c r="D297" s="78"/>
      <c r="E297" s="78"/>
      <c r="F297" s="78"/>
      <c r="G297" s="78"/>
      <c r="H297" s="78"/>
      <c r="I297" s="39">
        <f t="shared" si="55"/>
        <v>0</v>
      </c>
      <c r="K297" s="40" t="e">
        <f t="shared" si="57"/>
        <v>#DIV/0!</v>
      </c>
      <c r="AD297" s="38">
        <f t="shared" si="58"/>
        <v>0</v>
      </c>
      <c r="AE297" s="52"/>
      <c r="AF297" s="52"/>
      <c r="AG297" s="52"/>
      <c r="AH297" s="52"/>
      <c r="AI297" s="52"/>
      <c r="AJ297" s="52"/>
      <c r="AK297" s="39">
        <f t="shared" si="53"/>
        <v>0</v>
      </c>
      <c r="AL297" s="39">
        <f t="shared" si="52"/>
        <v>0</v>
      </c>
      <c r="AM297" s="40" t="e">
        <f t="shared" si="54"/>
        <v>#DIV/0!</v>
      </c>
    </row>
    <row r="298" spans="2:39" ht="15">
      <c r="B298" s="76"/>
      <c r="C298" s="78"/>
      <c r="D298" s="78"/>
      <c r="E298" s="78"/>
      <c r="F298" s="78"/>
      <c r="G298" s="78"/>
      <c r="H298" s="78"/>
      <c r="I298" s="39">
        <f t="shared" si="55"/>
        <v>0</v>
      </c>
      <c r="K298" s="40" t="e">
        <f t="shared" si="57"/>
        <v>#DIV/0!</v>
      </c>
      <c r="AD298" s="38">
        <f t="shared" si="58"/>
        <v>0</v>
      </c>
      <c r="AE298" s="51"/>
      <c r="AF298" s="51"/>
      <c r="AG298" s="51"/>
      <c r="AH298" s="51"/>
      <c r="AI298" s="51"/>
      <c r="AJ298" s="51"/>
      <c r="AK298" s="39">
        <f t="shared" si="53"/>
        <v>0</v>
      </c>
      <c r="AL298" s="39">
        <f aca="true" t="shared" si="59" ref="AL298:AL361">ISNUMBER(AE298)*4+ISNUMBER(AF298)*4+ISNUMBER(AG298)*4+ISNUMBER(AH298)*4+ISNUMBER(AI298)*4+ISNUMBER(AJ298)*4</f>
        <v>0</v>
      </c>
      <c r="AM298" s="40" t="e">
        <f t="shared" si="54"/>
        <v>#DIV/0!</v>
      </c>
    </row>
    <row r="299" spans="2:39" ht="15">
      <c r="B299" s="76"/>
      <c r="C299" s="78"/>
      <c r="D299" s="78"/>
      <c r="E299" s="78"/>
      <c r="F299" s="78"/>
      <c r="G299" s="78"/>
      <c r="H299" s="78"/>
      <c r="I299" s="39">
        <f t="shared" si="55"/>
        <v>0</v>
      </c>
      <c r="K299" s="40" t="e">
        <f t="shared" si="57"/>
        <v>#DIV/0!</v>
      </c>
      <c r="AD299" s="38">
        <f t="shared" si="58"/>
        <v>0</v>
      </c>
      <c r="AE299" s="51"/>
      <c r="AF299" s="51"/>
      <c r="AG299" s="51"/>
      <c r="AH299" s="51"/>
      <c r="AI299" s="51"/>
      <c r="AJ299" s="51"/>
      <c r="AK299" s="39">
        <f t="shared" si="53"/>
        <v>0</v>
      </c>
      <c r="AL299" s="39">
        <f t="shared" si="59"/>
        <v>0</v>
      </c>
      <c r="AM299" s="40" t="e">
        <f t="shared" si="54"/>
        <v>#DIV/0!</v>
      </c>
    </row>
    <row r="300" spans="2:39" ht="15">
      <c r="B300" s="76"/>
      <c r="C300" s="78"/>
      <c r="D300" s="78"/>
      <c r="E300" s="78"/>
      <c r="F300" s="78"/>
      <c r="G300" s="78"/>
      <c r="H300" s="78"/>
      <c r="I300" s="39">
        <f t="shared" si="55"/>
        <v>0</v>
      </c>
      <c r="K300" s="40" t="e">
        <f t="shared" si="57"/>
        <v>#DIV/0!</v>
      </c>
      <c r="AD300" s="38">
        <f t="shared" si="58"/>
        <v>0</v>
      </c>
      <c r="AE300" s="51"/>
      <c r="AF300" s="51"/>
      <c r="AG300" s="51"/>
      <c r="AH300" s="51"/>
      <c r="AI300" s="51"/>
      <c r="AJ300" s="51"/>
      <c r="AK300" s="39">
        <f aca="true" t="shared" si="60" ref="AK300:AK363">SUM(AE300:AJ300)</f>
        <v>0</v>
      </c>
      <c r="AL300" s="39">
        <f t="shared" si="59"/>
        <v>0</v>
      </c>
      <c r="AM300" s="40" t="e">
        <f aca="true" t="shared" si="61" ref="AM300:AM363">AK300/AL300</f>
        <v>#DIV/0!</v>
      </c>
    </row>
    <row r="301" spans="2:39" ht="15">
      <c r="B301" s="76"/>
      <c r="C301" s="78"/>
      <c r="D301" s="78"/>
      <c r="E301" s="78"/>
      <c r="F301" s="78"/>
      <c r="G301" s="78"/>
      <c r="H301" s="78"/>
      <c r="I301" s="39">
        <f t="shared" si="55"/>
        <v>0</v>
      </c>
      <c r="K301" s="40" t="e">
        <f t="shared" si="57"/>
        <v>#DIV/0!</v>
      </c>
      <c r="AD301" s="38">
        <f t="shared" si="58"/>
        <v>0</v>
      </c>
      <c r="AE301" s="51"/>
      <c r="AF301" s="51"/>
      <c r="AG301" s="51"/>
      <c r="AH301" s="51"/>
      <c r="AI301" s="51"/>
      <c r="AJ301" s="51"/>
      <c r="AK301" s="39">
        <f t="shared" si="60"/>
        <v>0</v>
      </c>
      <c r="AL301" s="39">
        <f t="shared" si="59"/>
        <v>0</v>
      </c>
      <c r="AM301" s="40" t="e">
        <f t="shared" si="61"/>
        <v>#DIV/0!</v>
      </c>
    </row>
    <row r="302" spans="2:39" ht="15">
      <c r="B302" s="76"/>
      <c r="C302" s="78"/>
      <c r="D302" s="78"/>
      <c r="E302" s="78"/>
      <c r="F302" s="78"/>
      <c r="G302" s="78"/>
      <c r="H302" s="78"/>
      <c r="I302" s="39">
        <f t="shared" si="55"/>
        <v>0</v>
      </c>
      <c r="K302" s="40" t="e">
        <f t="shared" si="57"/>
        <v>#DIV/0!</v>
      </c>
      <c r="AD302" s="38">
        <f t="shared" si="58"/>
        <v>0</v>
      </c>
      <c r="AE302" s="51"/>
      <c r="AF302" s="51"/>
      <c r="AG302" s="51"/>
      <c r="AH302" s="51"/>
      <c r="AI302" s="51"/>
      <c r="AJ302" s="51"/>
      <c r="AK302" s="39">
        <f t="shared" si="60"/>
        <v>0</v>
      </c>
      <c r="AL302" s="39">
        <f t="shared" si="59"/>
        <v>0</v>
      </c>
      <c r="AM302" s="40" t="e">
        <f t="shared" si="61"/>
        <v>#DIV/0!</v>
      </c>
    </row>
    <row r="303" spans="2:39" ht="15">
      <c r="B303" s="76"/>
      <c r="C303" s="78"/>
      <c r="D303" s="78"/>
      <c r="E303" s="78"/>
      <c r="F303" s="78"/>
      <c r="G303" s="78"/>
      <c r="H303" s="78"/>
      <c r="I303" s="39">
        <f t="shared" si="55"/>
        <v>0</v>
      </c>
      <c r="K303" s="40" t="e">
        <f t="shared" si="57"/>
        <v>#DIV/0!</v>
      </c>
      <c r="AD303" s="38">
        <f t="shared" si="58"/>
        <v>0</v>
      </c>
      <c r="AE303" s="51"/>
      <c r="AF303" s="51"/>
      <c r="AG303" s="51"/>
      <c r="AH303" s="51"/>
      <c r="AI303" s="51"/>
      <c r="AJ303" s="51"/>
      <c r="AK303" s="39">
        <f t="shared" si="60"/>
        <v>0</v>
      </c>
      <c r="AL303" s="39">
        <f t="shared" si="59"/>
        <v>0</v>
      </c>
      <c r="AM303" s="40" t="e">
        <f t="shared" si="61"/>
        <v>#DIV/0!</v>
      </c>
    </row>
    <row r="304" spans="2:39" ht="15">
      <c r="B304" s="73"/>
      <c r="C304" s="78"/>
      <c r="D304" s="78"/>
      <c r="E304" s="78"/>
      <c r="F304" s="78"/>
      <c r="G304" s="78"/>
      <c r="H304" s="78"/>
      <c r="I304" s="39">
        <f t="shared" si="55"/>
        <v>0</v>
      </c>
      <c r="K304" s="40" t="e">
        <f t="shared" si="57"/>
        <v>#DIV/0!</v>
      </c>
      <c r="AD304" s="38">
        <f t="shared" si="58"/>
        <v>0</v>
      </c>
      <c r="AE304" s="51"/>
      <c r="AF304" s="51"/>
      <c r="AG304" s="51"/>
      <c r="AH304" s="51"/>
      <c r="AI304" s="51"/>
      <c r="AJ304" s="51"/>
      <c r="AK304" s="39">
        <f t="shared" si="60"/>
        <v>0</v>
      </c>
      <c r="AL304" s="39">
        <f t="shared" si="59"/>
        <v>0</v>
      </c>
      <c r="AM304" s="40" t="e">
        <f t="shared" si="61"/>
        <v>#DIV/0!</v>
      </c>
    </row>
    <row r="305" spans="2:39" ht="15">
      <c r="B305" s="73"/>
      <c r="C305" s="78"/>
      <c r="D305" s="78"/>
      <c r="E305" s="78"/>
      <c r="F305" s="78"/>
      <c r="G305" s="78"/>
      <c r="H305" s="78"/>
      <c r="I305" s="39">
        <f aca="true" t="shared" si="62" ref="I305:I310">SUM(C305:H305)</f>
        <v>0</v>
      </c>
      <c r="K305" s="40" t="e">
        <f aca="true" t="shared" si="63" ref="K305:K314">I305/J305</f>
        <v>#DIV/0!</v>
      </c>
      <c r="AD305" s="38">
        <f t="shared" si="58"/>
        <v>0</v>
      </c>
      <c r="AE305" s="52"/>
      <c r="AF305" s="52"/>
      <c r="AG305" s="52"/>
      <c r="AH305" s="52"/>
      <c r="AI305" s="52"/>
      <c r="AJ305" s="52"/>
      <c r="AK305" s="39">
        <f t="shared" si="60"/>
        <v>0</v>
      </c>
      <c r="AL305" s="39">
        <f t="shared" si="59"/>
        <v>0</v>
      </c>
      <c r="AM305" s="40" t="e">
        <f t="shared" si="61"/>
        <v>#DIV/0!</v>
      </c>
    </row>
    <row r="306" spans="2:39" ht="15">
      <c r="B306" s="73"/>
      <c r="C306" s="78"/>
      <c r="D306" s="78"/>
      <c r="E306" s="78"/>
      <c r="F306" s="78"/>
      <c r="G306" s="78"/>
      <c r="H306" s="78"/>
      <c r="I306" s="39">
        <f t="shared" si="62"/>
        <v>0</v>
      </c>
      <c r="K306" s="40" t="e">
        <f t="shared" si="63"/>
        <v>#DIV/0!</v>
      </c>
      <c r="AD306" s="38">
        <f t="shared" si="58"/>
        <v>0</v>
      </c>
      <c r="AE306" s="52"/>
      <c r="AF306" s="52"/>
      <c r="AG306" s="52"/>
      <c r="AH306" s="52"/>
      <c r="AI306" s="52"/>
      <c r="AJ306" s="52"/>
      <c r="AK306" s="39">
        <f t="shared" si="60"/>
        <v>0</v>
      </c>
      <c r="AL306" s="39">
        <f t="shared" si="59"/>
        <v>0</v>
      </c>
      <c r="AM306" s="40" t="e">
        <f t="shared" si="61"/>
        <v>#DIV/0!</v>
      </c>
    </row>
    <row r="307" spans="2:39" ht="15">
      <c r="B307" s="76"/>
      <c r="C307" s="78"/>
      <c r="D307" s="78"/>
      <c r="E307" s="78"/>
      <c r="F307" s="78"/>
      <c r="G307" s="78"/>
      <c r="H307" s="78"/>
      <c r="I307" s="39">
        <f t="shared" si="62"/>
        <v>0</v>
      </c>
      <c r="K307" s="40" t="e">
        <f t="shared" si="63"/>
        <v>#DIV/0!</v>
      </c>
      <c r="AD307" s="38">
        <f t="shared" si="58"/>
        <v>0</v>
      </c>
      <c r="AE307" s="52"/>
      <c r="AF307" s="52"/>
      <c r="AG307" s="52"/>
      <c r="AH307" s="52"/>
      <c r="AI307" s="52"/>
      <c r="AJ307" s="52"/>
      <c r="AK307" s="39">
        <f t="shared" si="60"/>
        <v>0</v>
      </c>
      <c r="AL307" s="39">
        <f t="shared" si="59"/>
        <v>0</v>
      </c>
      <c r="AM307" s="40" t="e">
        <f t="shared" si="61"/>
        <v>#DIV/0!</v>
      </c>
    </row>
    <row r="308" spans="2:39" ht="15">
      <c r="B308" s="76"/>
      <c r="C308" s="78"/>
      <c r="D308" s="78"/>
      <c r="E308" s="78"/>
      <c r="F308" s="78"/>
      <c r="G308" s="78"/>
      <c r="H308" s="78"/>
      <c r="I308" s="39">
        <f t="shared" si="62"/>
        <v>0</v>
      </c>
      <c r="K308" s="40" t="e">
        <f t="shared" si="63"/>
        <v>#DIV/0!</v>
      </c>
      <c r="AD308" s="38">
        <f t="shared" si="58"/>
        <v>0</v>
      </c>
      <c r="AE308" s="52"/>
      <c r="AF308" s="52"/>
      <c r="AG308" s="52"/>
      <c r="AH308" s="52"/>
      <c r="AI308" s="52"/>
      <c r="AJ308" s="52"/>
      <c r="AK308" s="39">
        <f t="shared" si="60"/>
        <v>0</v>
      </c>
      <c r="AL308" s="39">
        <f t="shared" si="59"/>
        <v>0</v>
      </c>
      <c r="AM308" s="40" t="e">
        <f t="shared" si="61"/>
        <v>#DIV/0!</v>
      </c>
    </row>
    <row r="309" spans="2:39" ht="15">
      <c r="B309" s="76"/>
      <c r="C309" s="78"/>
      <c r="D309" s="78"/>
      <c r="E309" s="78"/>
      <c r="F309" s="78"/>
      <c r="G309" s="78"/>
      <c r="H309" s="78"/>
      <c r="I309" s="39">
        <f t="shared" si="62"/>
        <v>0</v>
      </c>
      <c r="K309" s="40" t="e">
        <f t="shared" si="63"/>
        <v>#DIV/0!</v>
      </c>
      <c r="AD309" s="38">
        <f t="shared" si="58"/>
        <v>0</v>
      </c>
      <c r="AE309" s="52"/>
      <c r="AF309" s="52"/>
      <c r="AG309" s="52"/>
      <c r="AH309" s="52"/>
      <c r="AI309" s="52"/>
      <c r="AJ309" s="52"/>
      <c r="AK309" s="39">
        <f t="shared" si="60"/>
        <v>0</v>
      </c>
      <c r="AL309" s="39">
        <f t="shared" si="59"/>
        <v>0</v>
      </c>
      <c r="AM309" s="40" t="e">
        <f t="shared" si="61"/>
        <v>#DIV/0!</v>
      </c>
    </row>
    <row r="310" spans="2:39" ht="15">
      <c r="B310" s="76"/>
      <c r="C310" s="78"/>
      <c r="D310" s="78"/>
      <c r="E310" s="78"/>
      <c r="F310" s="78"/>
      <c r="G310" s="78"/>
      <c r="H310" s="78"/>
      <c r="I310" s="39">
        <f t="shared" si="62"/>
        <v>0</v>
      </c>
      <c r="K310" s="40" t="e">
        <f t="shared" si="63"/>
        <v>#DIV/0!</v>
      </c>
      <c r="AD310" s="38">
        <f t="shared" si="58"/>
        <v>0</v>
      </c>
      <c r="AE310" s="52"/>
      <c r="AF310" s="52"/>
      <c r="AG310" s="52"/>
      <c r="AH310" s="52"/>
      <c r="AI310" s="52"/>
      <c r="AJ310" s="52"/>
      <c r="AK310" s="39">
        <f t="shared" si="60"/>
        <v>0</v>
      </c>
      <c r="AL310" s="39">
        <f t="shared" si="59"/>
        <v>0</v>
      </c>
      <c r="AM310" s="40" t="e">
        <f t="shared" si="61"/>
        <v>#DIV/0!</v>
      </c>
    </row>
    <row r="311" spans="2:39" ht="15">
      <c r="B311" s="76"/>
      <c r="C311" s="78"/>
      <c r="D311" s="78"/>
      <c r="E311" s="78"/>
      <c r="F311" s="78"/>
      <c r="G311" s="78"/>
      <c r="H311" s="78"/>
      <c r="K311" s="40" t="e">
        <f t="shared" si="63"/>
        <v>#DIV/0!</v>
      </c>
      <c r="AD311" s="38">
        <f t="shared" si="58"/>
        <v>0</v>
      </c>
      <c r="AE311" s="52"/>
      <c r="AF311" s="52"/>
      <c r="AG311" s="52"/>
      <c r="AH311" s="52"/>
      <c r="AI311" s="52"/>
      <c r="AJ311" s="52"/>
      <c r="AK311" s="39">
        <f t="shared" si="60"/>
        <v>0</v>
      </c>
      <c r="AL311" s="39">
        <f t="shared" si="59"/>
        <v>0</v>
      </c>
      <c r="AM311" s="40" t="e">
        <f t="shared" si="61"/>
        <v>#DIV/0!</v>
      </c>
    </row>
    <row r="312" spans="2:39" ht="15">
      <c r="B312" s="76"/>
      <c r="C312" s="78"/>
      <c r="D312" s="78"/>
      <c r="E312" s="78"/>
      <c r="F312" s="78"/>
      <c r="G312" s="78"/>
      <c r="H312" s="78"/>
      <c r="K312" s="40" t="e">
        <f t="shared" si="63"/>
        <v>#DIV/0!</v>
      </c>
      <c r="AD312" s="38">
        <f t="shared" si="58"/>
        <v>0</v>
      </c>
      <c r="AE312" s="52"/>
      <c r="AF312" s="52"/>
      <c r="AG312" s="52"/>
      <c r="AH312" s="52"/>
      <c r="AI312" s="52"/>
      <c r="AJ312" s="52"/>
      <c r="AK312" s="39">
        <f t="shared" si="60"/>
        <v>0</v>
      </c>
      <c r="AL312" s="39">
        <f t="shared" si="59"/>
        <v>0</v>
      </c>
      <c r="AM312" s="40" t="e">
        <f t="shared" si="61"/>
        <v>#DIV/0!</v>
      </c>
    </row>
    <row r="313" spans="2:39" ht="15">
      <c r="B313" s="76"/>
      <c r="C313" s="78"/>
      <c r="D313" s="78"/>
      <c r="E313" s="78"/>
      <c r="F313" s="78"/>
      <c r="G313" s="78"/>
      <c r="H313" s="78"/>
      <c r="K313" s="40" t="e">
        <f t="shared" si="63"/>
        <v>#DIV/0!</v>
      </c>
      <c r="AD313" s="38">
        <f t="shared" si="58"/>
        <v>0</v>
      </c>
      <c r="AE313" s="52"/>
      <c r="AF313" s="52"/>
      <c r="AG313" s="52"/>
      <c r="AH313" s="52"/>
      <c r="AI313" s="52"/>
      <c r="AJ313" s="52"/>
      <c r="AK313" s="39">
        <f t="shared" si="60"/>
        <v>0</v>
      </c>
      <c r="AL313" s="39">
        <f t="shared" si="59"/>
        <v>0</v>
      </c>
      <c r="AM313" s="40" t="e">
        <f t="shared" si="61"/>
        <v>#DIV/0!</v>
      </c>
    </row>
    <row r="314" spans="2:39" ht="15">
      <c r="B314" s="76"/>
      <c r="C314" s="78"/>
      <c r="D314" s="78"/>
      <c r="E314" s="78"/>
      <c r="F314" s="78"/>
      <c r="G314" s="78"/>
      <c r="H314" s="78"/>
      <c r="K314" s="40" t="e">
        <f t="shared" si="63"/>
        <v>#DIV/0!</v>
      </c>
      <c r="AD314" s="38">
        <f t="shared" si="58"/>
        <v>0</v>
      </c>
      <c r="AE314" s="52"/>
      <c r="AF314" s="52"/>
      <c r="AG314" s="52"/>
      <c r="AH314" s="52"/>
      <c r="AI314" s="52"/>
      <c r="AJ314" s="52"/>
      <c r="AK314" s="39">
        <f t="shared" si="60"/>
        <v>0</v>
      </c>
      <c r="AL314" s="39">
        <f t="shared" si="59"/>
        <v>0</v>
      </c>
      <c r="AM314" s="40" t="e">
        <f t="shared" si="61"/>
        <v>#DIV/0!</v>
      </c>
    </row>
    <row r="315" spans="2:39" ht="15">
      <c r="B315" s="76"/>
      <c r="C315" s="78"/>
      <c r="D315" s="78"/>
      <c r="E315" s="78"/>
      <c r="F315" s="78"/>
      <c r="G315" s="78"/>
      <c r="H315" s="78"/>
      <c r="AD315" s="38">
        <f t="shared" si="58"/>
        <v>0</v>
      </c>
      <c r="AE315" s="52"/>
      <c r="AF315" s="52"/>
      <c r="AG315" s="52"/>
      <c r="AH315" s="52"/>
      <c r="AI315" s="52"/>
      <c r="AJ315" s="52"/>
      <c r="AK315" s="39">
        <f t="shared" si="60"/>
        <v>0</v>
      </c>
      <c r="AL315" s="39">
        <f t="shared" si="59"/>
        <v>0</v>
      </c>
      <c r="AM315" s="40" t="e">
        <f t="shared" si="61"/>
        <v>#DIV/0!</v>
      </c>
    </row>
    <row r="316" spans="2:39" ht="15">
      <c r="B316" s="76"/>
      <c r="C316" s="78"/>
      <c r="D316" s="78"/>
      <c r="E316" s="78"/>
      <c r="F316" s="78"/>
      <c r="G316" s="78"/>
      <c r="H316" s="78"/>
      <c r="AD316" s="38">
        <f t="shared" si="58"/>
        <v>0</v>
      </c>
      <c r="AE316" s="52"/>
      <c r="AF316" s="52"/>
      <c r="AG316" s="52"/>
      <c r="AH316" s="52"/>
      <c r="AI316" s="52"/>
      <c r="AJ316" s="52"/>
      <c r="AK316" s="39">
        <f t="shared" si="60"/>
        <v>0</v>
      </c>
      <c r="AL316" s="39">
        <f t="shared" si="59"/>
        <v>0</v>
      </c>
      <c r="AM316" s="40" t="e">
        <f t="shared" si="61"/>
        <v>#DIV/0!</v>
      </c>
    </row>
    <row r="317" spans="2:39" ht="15">
      <c r="B317" s="76"/>
      <c r="C317" s="78"/>
      <c r="D317" s="78"/>
      <c r="E317" s="78"/>
      <c r="F317" s="78"/>
      <c r="G317" s="78"/>
      <c r="H317" s="78"/>
      <c r="AD317" s="38">
        <f t="shared" si="58"/>
        <v>0</v>
      </c>
      <c r="AE317" s="52"/>
      <c r="AF317" s="52"/>
      <c r="AG317" s="52"/>
      <c r="AH317" s="52"/>
      <c r="AI317" s="52"/>
      <c r="AJ317" s="52"/>
      <c r="AK317" s="39">
        <f t="shared" si="60"/>
        <v>0</v>
      </c>
      <c r="AL317" s="39">
        <f t="shared" si="59"/>
        <v>0</v>
      </c>
      <c r="AM317" s="40" t="e">
        <f t="shared" si="61"/>
        <v>#DIV/0!</v>
      </c>
    </row>
    <row r="318" spans="2:39" ht="15">
      <c r="B318" s="77"/>
      <c r="C318" s="78"/>
      <c r="D318" s="78"/>
      <c r="E318" s="78"/>
      <c r="F318" s="78"/>
      <c r="G318" s="78"/>
      <c r="H318" s="78"/>
      <c r="AD318" s="38">
        <f t="shared" si="58"/>
        <v>0</v>
      </c>
      <c r="AE318" s="52"/>
      <c r="AF318" s="52"/>
      <c r="AG318" s="52"/>
      <c r="AH318" s="52"/>
      <c r="AI318" s="52"/>
      <c r="AJ318" s="52"/>
      <c r="AK318" s="39">
        <f t="shared" si="60"/>
        <v>0</v>
      </c>
      <c r="AL318" s="39">
        <f t="shared" si="59"/>
        <v>0</v>
      </c>
      <c r="AM318" s="40" t="e">
        <f t="shared" si="61"/>
        <v>#DIV/0!</v>
      </c>
    </row>
    <row r="319" spans="2:39" ht="15">
      <c r="B319" s="77"/>
      <c r="C319" s="78"/>
      <c r="D319" s="78"/>
      <c r="E319" s="78"/>
      <c r="F319" s="78"/>
      <c r="G319" s="78"/>
      <c r="H319" s="78"/>
      <c r="AD319" s="38">
        <f t="shared" si="58"/>
        <v>0</v>
      </c>
      <c r="AE319" s="52"/>
      <c r="AF319" s="52"/>
      <c r="AG319" s="52"/>
      <c r="AH319" s="52"/>
      <c r="AI319" s="52"/>
      <c r="AJ319" s="52"/>
      <c r="AK319" s="39">
        <f t="shared" si="60"/>
        <v>0</v>
      </c>
      <c r="AL319" s="39">
        <f t="shared" si="59"/>
        <v>0</v>
      </c>
      <c r="AM319" s="40" t="e">
        <f t="shared" si="61"/>
        <v>#DIV/0!</v>
      </c>
    </row>
    <row r="320" spans="2:39" ht="15">
      <c r="B320" s="77"/>
      <c r="C320" s="78"/>
      <c r="D320" s="78"/>
      <c r="E320" s="78"/>
      <c r="F320" s="78"/>
      <c r="G320" s="78"/>
      <c r="H320" s="78"/>
      <c r="AD320" s="38">
        <f t="shared" si="58"/>
        <v>0</v>
      </c>
      <c r="AE320" s="52"/>
      <c r="AF320" s="52"/>
      <c r="AG320" s="52"/>
      <c r="AH320" s="52"/>
      <c r="AI320" s="52"/>
      <c r="AJ320" s="52"/>
      <c r="AK320" s="39">
        <f t="shared" si="60"/>
        <v>0</v>
      </c>
      <c r="AL320" s="39">
        <f t="shared" si="59"/>
        <v>0</v>
      </c>
      <c r="AM320" s="40" t="e">
        <f t="shared" si="61"/>
        <v>#DIV/0!</v>
      </c>
    </row>
    <row r="321" spans="2:39" ht="15">
      <c r="B321" s="77"/>
      <c r="C321" s="78"/>
      <c r="D321" s="78"/>
      <c r="E321" s="78"/>
      <c r="F321" s="78"/>
      <c r="G321" s="78"/>
      <c r="H321" s="78"/>
      <c r="AD321" s="38">
        <f t="shared" si="58"/>
        <v>0</v>
      </c>
      <c r="AE321" s="52"/>
      <c r="AF321" s="52"/>
      <c r="AG321" s="52"/>
      <c r="AH321" s="52"/>
      <c r="AI321" s="52"/>
      <c r="AJ321" s="52"/>
      <c r="AK321" s="39">
        <f t="shared" si="60"/>
        <v>0</v>
      </c>
      <c r="AL321" s="39">
        <f t="shared" si="59"/>
        <v>0</v>
      </c>
      <c r="AM321" s="40" t="e">
        <f t="shared" si="61"/>
        <v>#DIV/0!</v>
      </c>
    </row>
    <row r="322" spans="2:39" ht="15">
      <c r="B322" s="77"/>
      <c r="C322" s="78"/>
      <c r="D322" s="78"/>
      <c r="E322" s="78"/>
      <c r="F322" s="78"/>
      <c r="G322" s="78"/>
      <c r="H322" s="78"/>
      <c r="AD322" s="38">
        <f t="shared" si="58"/>
        <v>0</v>
      </c>
      <c r="AE322" s="52"/>
      <c r="AF322" s="52"/>
      <c r="AG322" s="52"/>
      <c r="AH322" s="52"/>
      <c r="AI322" s="52"/>
      <c r="AJ322" s="52"/>
      <c r="AK322" s="39">
        <f t="shared" si="60"/>
        <v>0</v>
      </c>
      <c r="AL322" s="39">
        <f t="shared" si="59"/>
        <v>0</v>
      </c>
      <c r="AM322" s="40" t="e">
        <f t="shared" si="61"/>
        <v>#DIV/0!</v>
      </c>
    </row>
    <row r="323" spans="2:39" ht="15">
      <c r="B323" s="77"/>
      <c r="C323" s="78"/>
      <c r="D323" s="78"/>
      <c r="E323" s="78"/>
      <c r="F323" s="78"/>
      <c r="G323" s="78"/>
      <c r="H323" s="78"/>
      <c r="AD323" s="38">
        <f t="shared" si="58"/>
        <v>0</v>
      </c>
      <c r="AE323" s="52"/>
      <c r="AF323" s="52"/>
      <c r="AG323" s="52"/>
      <c r="AH323" s="52"/>
      <c r="AI323" s="52"/>
      <c r="AJ323" s="52"/>
      <c r="AK323" s="39">
        <f t="shared" si="60"/>
        <v>0</v>
      </c>
      <c r="AL323" s="39">
        <f t="shared" si="59"/>
        <v>0</v>
      </c>
      <c r="AM323" s="40" t="e">
        <f t="shared" si="61"/>
        <v>#DIV/0!</v>
      </c>
    </row>
    <row r="324" spans="2:39" ht="15">
      <c r="B324" s="77"/>
      <c r="C324" s="78"/>
      <c r="D324" s="78"/>
      <c r="E324" s="78"/>
      <c r="F324" s="78"/>
      <c r="G324" s="78"/>
      <c r="H324" s="78"/>
      <c r="AD324" s="38">
        <f t="shared" si="58"/>
        <v>0</v>
      </c>
      <c r="AE324" s="52"/>
      <c r="AF324" s="52"/>
      <c r="AG324" s="52"/>
      <c r="AH324" s="52"/>
      <c r="AI324" s="52"/>
      <c r="AJ324" s="52"/>
      <c r="AK324" s="39">
        <f t="shared" si="60"/>
        <v>0</v>
      </c>
      <c r="AL324" s="39">
        <f t="shared" si="59"/>
        <v>0</v>
      </c>
      <c r="AM324" s="40" t="e">
        <f t="shared" si="61"/>
        <v>#DIV/0!</v>
      </c>
    </row>
    <row r="325" spans="2:39" ht="15">
      <c r="B325" s="77"/>
      <c r="C325" s="78"/>
      <c r="D325" s="78"/>
      <c r="E325" s="78"/>
      <c r="F325" s="78"/>
      <c r="G325" s="78"/>
      <c r="H325" s="78"/>
      <c r="AD325" s="38">
        <f t="shared" si="58"/>
        <v>0</v>
      </c>
      <c r="AE325" s="52"/>
      <c r="AF325" s="52"/>
      <c r="AG325" s="52"/>
      <c r="AH325" s="52"/>
      <c r="AI325" s="52"/>
      <c r="AJ325" s="52"/>
      <c r="AK325" s="39">
        <f t="shared" si="60"/>
        <v>0</v>
      </c>
      <c r="AL325" s="39">
        <f t="shared" si="59"/>
        <v>0</v>
      </c>
      <c r="AM325" s="40" t="e">
        <f t="shared" si="61"/>
        <v>#DIV/0!</v>
      </c>
    </row>
    <row r="326" spans="2:39" ht="15">
      <c r="B326" s="77"/>
      <c r="C326" s="78"/>
      <c r="D326" s="78"/>
      <c r="E326" s="78"/>
      <c r="F326" s="78"/>
      <c r="G326" s="78"/>
      <c r="H326" s="78"/>
      <c r="AD326" s="38">
        <f t="shared" si="58"/>
        <v>0</v>
      </c>
      <c r="AE326" s="52"/>
      <c r="AF326" s="52"/>
      <c r="AG326" s="52"/>
      <c r="AH326" s="52"/>
      <c r="AI326" s="52"/>
      <c r="AJ326" s="52"/>
      <c r="AK326" s="39">
        <f t="shared" si="60"/>
        <v>0</v>
      </c>
      <c r="AL326" s="39">
        <f t="shared" si="59"/>
        <v>0</v>
      </c>
      <c r="AM326" s="40" t="e">
        <f t="shared" si="61"/>
        <v>#DIV/0!</v>
      </c>
    </row>
    <row r="327" spans="2:39" ht="15">
      <c r="B327" s="77"/>
      <c r="C327" s="78"/>
      <c r="D327" s="78"/>
      <c r="E327" s="78"/>
      <c r="F327" s="78"/>
      <c r="G327" s="78"/>
      <c r="H327" s="78"/>
      <c r="AD327" s="38">
        <f t="shared" si="58"/>
        <v>0</v>
      </c>
      <c r="AE327" s="52"/>
      <c r="AF327" s="52"/>
      <c r="AG327" s="52"/>
      <c r="AH327" s="52"/>
      <c r="AI327" s="52"/>
      <c r="AJ327" s="52"/>
      <c r="AK327" s="39">
        <f t="shared" si="60"/>
        <v>0</v>
      </c>
      <c r="AL327" s="39">
        <f t="shared" si="59"/>
        <v>0</v>
      </c>
      <c r="AM327" s="40" t="e">
        <f t="shared" si="61"/>
        <v>#DIV/0!</v>
      </c>
    </row>
    <row r="328" spans="2:39" ht="15">
      <c r="B328" s="77"/>
      <c r="C328" s="78"/>
      <c r="D328" s="78"/>
      <c r="E328" s="78"/>
      <c r="F328" s="78"/>
      <c r="G328" s="78"/>
      <c r="H328" s="78"/>
      <c r="AD328" s="38">
        <f aca="true" t="shared" si="64" ref="AD328:AD391">B328</f>
        <v>0</v>
      </c>
      <c r="AE328" s="52"/>
      <c r="AF328" s="52"/>
      <c r="AG328" s="52"/>
      <c r="AH328" s="52"/>
      <c r="AI328" s="52"/>
      <c r="AJ328" s="52"/>
      <c r="AK328" s="39">
        <f t="shared" si="60"/>
        <v>0</v>
      </c>
      <c r="AL328" s="39">
        <f t="shared" si="59"/>
        <v>0</v>
      </c>
      <c r="AM328" s="40" t="e">
        <f t="shared" si="61"/>
        <v>#DIV/0!</v>
      </c>
    </row>
    <row r="329" spans="2:39" ht="15">
      <c r="B329" s="77"/>
      <c r="C329" s="78"/>
      <c r="D329" s="78"/>
      <c r="E329" s="78"/>
      <c r="F329" s="78"/>
      <c r="G329" s="78"/>
      <c r="H329" s="78"/>
      <c r="AD329" s="38">
        <f t="shared" si="64"/>
        <v>0</v>
      </c>
      <c r="AE329" s="52"/>
      <c r="AF329" s="52"/>
      <c r="AG329" s="52"/>
      <c r="AH329" s="52"/>
      <c r="AI329" s="52"/>
      <c r="AJ329" s="52"/>
      <c r="AK329" s="39">
        <f t="shared" si="60"/>
        <v>0</v>
      </c>
      <c r="AL329" s="39">
        <f t="shared" si="59"/>
        <v>0</v>
      </c>
      <c r="AM329" s="40" t="e">
        <f t="shared" si="61"/>
        <v>#DIV/0!</v>
      </c>
    </row>
    <row r="330" spans="2:39" ht="15">
      <c r="B330" s="77"/>
      <c r="C330" s="78"/>
      <c r="D330" s="78"/>
      <c r="E330" s="78"/>
      <c r="F330" s="78"/>
      <c r="G330" s="78"/>
      <c r="H330" s="78"/>
      <c r="AD330" s="38">
        <f t="shared" si="64"/>
        <v>0</v>
      </c>
      <c r="AE330" s="52"/>
      <c r="AF330" s="52"/>
      <c r="AG330" s="52"/>
      <c r="AH330" s="52"/>
      <c r="AI330" s="52"/>
      <c r="AJ330" s="52"/>
      <c r="AK330" s="39">
        <f t="shared" si="60"/>
        <v>0</v>
      </c>
      <c r="AL330" s="39">
        <f t="shared" si="59"/>
        <v>0</v>
      </c>
      <c r="AM330" s="40" t="e">
        <f t="shared" si="61"/>
        <v>#DIV/0!</v>
      </c>
    </row>
    <row r="331" spans="2:39" ht="15">
      <c r="B331" s="77"/>
      <c r="C331" s="78"/>
      <c r="D331" s="78"/>
      <c r="E331" s="78"/>
      <c r="F331" s="78"/>
      <c r="G331" s="78"/>
      <c r="H331" s="78"/>
      <c r="AD331" s="38">
        <f t="shared" si="64"/>
        <v>0</v>
      </c>
      <c r="AE331" s="52"/>
      <c r="AF331" s="52"/>
      <c r="AG331" s="52"/>
      <c r="AH331" s="52"/>
      <c r="AI331" s="52"/>
      <c r="AJ331" s="52"/>
      <c r="AK331" s="39">
        <f t="shared" si="60"/>
        <v>0</v>
      </c>
      <c r="AL331" s="39">
        <f t="shared" si="59"/>
        <v>0</v>
      </c>
      <c r="AM331" s="40" t="e">
        <f t="shared" si="61"/>
        <v>#DIV/0!</v>
      </c>
    </row>
    <row r="332" spans="2:39" ht="15">
      <c r="B332" s="77"/>
      <c r="C332" s="78"/>
      <c r="D332" s="78"/>
      <c r="E332" s="78"/>
      <c r="F332" s="78"/>
      <c r="G332" s="78"/>
      <c r="H332" s="78"/>
      <c r="AD332" s="38">
        <f t="shared" si="64"/>
        <v>0</v>
      </c>
      <c r="AE332" s="52"/>
      <c r="AF332" s="52"/>
      <c r="AG332" s="52"/>
      <c r="AH332" s="52"/>
      <c r="AI332" s="52"/>
      <c r="AJ332" s="52"/>
      <c r="AK332" s="39">
        <f t="shared" si="60"/>
        <v>0</v>
      </c>
      <c r="AL332" s="39">
        <f t="shared" si="59"/>
        <v>0</v>
      </c>
      <c r="AM332" s="40" t="e">
        <f t="shared" si="61"/>
        <v>#DIV/0!</v>
      </c>
    </row>
    <row r="333" spans="2:39" ht="15">
      <c r="B333" s="77"/>
      <c r="C333" s="78"/>
      <c r="D333" s="78"/>
      <c r="E333" s="78"/>
      <c r="F333" s="78"/>
      <c r="G333" s="78"/>
      <c r="H333" s="78"/>
      <c r="AD333" s="38">
        <f t="shared" si="64"/>
        <v>0</v>
      </c>
      <c r="AE333" s="63"/>
      <c r="AF333" s="63"/>
      <c r="AG333" s="63"/>
      <c r="AH333" s="63"/>
      <c r="AI333" s="63"/>
      <c r="AJ333" s="63"/>
      <c r="AK333" s="39">
        <f t="shared" si="60"/>
        <v>0</v>
      </c>
      <c r="AL333" s="39">
        <f t="shared" si="59"/>
        <v>0</v>
      </c>
      <c r="AM333" s="40" t="e">
        <f t="shared" si="61"/>
        <v>#DIV/0!</v>
      </c>
    </row>
    <row r="334" spans="2:39" ht="15">
      <c r="B334" s="77"/>
      <c r="C334" s="78"/>
      <c r="D334" s="78"/>
      <c r="E334" s="78"/>
      <c r="F334" s="78"/>
      <c r="G334" s="78"/>
      <c r="H334" s="78"/>
      <c r="AC334" s="81"/>
      <c r="AD334" s="38">
        <f t="shared" si="64"/>
        <v>0</v>
      </c>
      <c r="AE334" s="52"/>
      <c r="AF334" s="52"/>
      <c r="AG334" s="52"/>
      <c r="AH334" s="52"/>
      <c r="AI334" s="52"/>
      <c r="AJ334" s="52"/>
      <c r="AK334" s="39">
        <f t="shared" si="60"/>
        <v>0</v>
      </c>
      <c r="AL334" s="39">
        <f t="shared" si="59"/>
        <v>0</v>
      </c>
      <c r="AM334" s="40" t="e">
        <f t="shared" si="61"/>
        <v>#DIV/0!</v>
      </c>
    </row>
    <row r="335" spans="2:39" ht="15">
      <c r="B335" s="77"/>
      <c r="C335" s="78"/>
      <c r="D335" s="78"/>
      <c r="E335" s="78"/>
      <c r="F335" s="78"/>
      <c r="G335" s="78"/>
      <c r="H335" s="78"/>
      <c r="AC335" s="49"/>
      <c r="AD335" s="38">
        <f t="shared" si="64"/>
        <v>0</v>
      </c>
      <c r="AE335" s="52"/>
      <c r="AF335" s="52"/>
      <c r="AG335" s="52"/>
      <c r="AH335" s="52"/>
      <c r="AI335" s="52"/>
      <c r="AJ335" s="52"/>
      <c r="AK335" s="39">
        <f t="shared" si="60"/>
        <v>0</v>
      </c>
      <c r="AL335" s="39">
        <f t="shared" si="59"/>
        <v>0</v>
      </c>
      <c r="AM335" s="40" t="e">
        <f t="shared" si="61"/>
        <v>#DIV/0!</v>
      </c>
    </row>
    <row r="336" spans="2:39" ht="15">
      <c r="B336" s="77"/>
      <c r="C336" s="78"/>
      <c r="D336" s="78"/>
      <c r="E336" s="78"/>
      <c r="F336" s="78"/>
      <c r="G336" s="78"/>
      <c r="H336" s="78"/>
      <c r="AD336" s="38">
        <f t="shared" si="64"/>
        <v>0</v>
      </c>
      <c r="AE336" s="52"/>
      <c r="AF336" s="52"/>
      <c r="AG336" s="52"/>
      <c r="AH336" s="52"/>
      <c r="AI336" s="52"/>
      <c r="AJ336" s="52"/>
      <c r="AK336" s="39">
        <f t="shared" si="60"/>
        <v>0</v>
      </c>
      <c r="AL336" s="39">
        <f t="shared" si="59"/>
        <v>0</v>
      </c>
      <c r="AM336" s="40" t="e">
        <f t="shared" si="61"/>
        <v>#DIV/0!</v>
      </c>
    </row>
    <row r="337" spans="2:39" ht="15">
      <c r="B337" s="77"/>
      <c r="C337" s="78"/>
      <c r="D337" s="78"/>
      <c r="E337" s="78"/>
      <c r="F337" s="78"/>
      <c r="G337" s="78"/>
      <c r="H337" s="78"/>
      <c r="AD337" s="38">
        <f t="shared" si="64"/>
        <v>0</v>
      </c>
      <c r="AE337" s="52"/>
      <c r="AF337" s="52"/>
      <c r="AG337" s="52"/>
      <c r="AH337" s="52"/>
      <c r="AI337" s="52"/>
      <c r="AJ337" s="52"/>
      <c r="AK337" s="39">
        <f t="shared" si="60"/>
        <v>0</v>
      </c>
      <c r="AL337" s="39">
        <f t="shared" si="59"/>
        <v>0</v>
      </c>
      <c r="AM337" s="40" t="e">
        <f t="shared" si="61"/>
        <v>#DIV/0!</v>
      </c>
    </row>
    <row r="338" spans="2:39" ht="15">
      <c r="B338" s="77"/>
      <c r="C338" s="78"/>
      <c r="D338" s="78"/>
      <c r="E338" s="78"/>
      <c r="F338" s="78"/>
      <c r="G338" s="78"/>
      <c r="H338" s="78"/>
      <c r="AD338" s="38">
        <f t="shared" si="64"/>
        <v>0</v>
      </c>
      <c r="AE338" s="52"/>
      <c r="AF338" s="52"/>
      <c r="AG338" s="52"/>
      <c r="AH338" s="52"/>
      <c r="AI338" s="52"/>
      <c r="AJ338" s="52"/>
      <c r="AK338" s="39">
        <f t="shared" si="60"/>
        <v>0</v>
      </c>
      <c r="AL338" s="39">
        <f t="shared" si="59"/>
        <v>0</v>
      </c>
      <c r="AM338" s="40" t="e">
        <f t="shared" si="61"/>
        <v>#DIV/0!</v>
      </c>
    </row>
    <row r="339" spans="2:39" ht="15">
      <c r="B339" s="77"/>
      <c r="C339" s="78"/>
      <c r="D339" s="78"/>
      <c r="E339" s="78"/>
      <c r="F339" s="78"/>
      <c r="G339" s="78"/>
      <c r="H339" s="78"/>
      <c r="AD339" s="38">
        <f t="shared" si="64"/>
        <v>0</v>
      </c>
      <c r="AE339" s="52"/>
      <c r="AF339" s="52"/>
      <c r="AG339" s="52"/>
      <c r="AH339" s="52"/>
      <c r="AI339" s="52"/>
      <c r="AJ339" s="52"/>
      <c r="AK339" s="39">
        <f t="shared" si="60"/>
        <v>0</v>
      </c>
      <c r="AL339" s="39">
        <f t="shared" si="59"/>
        <v>0</v>
      </c>
      <c r="AM339" s="40" t="e">
        <f t="shared" si="61"/>
        <v>#DIV/0!</v>
      </c>
    </row>
    <row r="340" spans="2:39" ht="15">
      <c r="B340" s="77"/>
      <c r="C340" s="78"/>
      <c r="D340" s="78"/>
      <c r="E340" s="78"/>
      <c r="F340" s="78"/>
      <c r="G340" s="78"/>
      <c r="H340" s="78"/>
      <c r="AD340" s="38">
        <f t="shared" si="64"/>
        <v>0</v>
      </c>
      <c r="AE340" s="52"/>
      <c r="AF340" s="52"/>
      <c r="AG340" s="52"/>
      <c r="AH340" s="52"/>
      <c r="AI340" s="52"/>
      <c r="AJ340" s="52"/>
      <c r="AK340" s="39">
        <f t="shared" si="60"/>
        <v>0</v>
      </c>
      <c r="AL340" s="39">
        <f t="shared" si="59"/>
        <v>0</v>
      </c>
      <c r="AM340" s="40" t="e">
        <f t="shared" si="61"/>
        <v>#DIV/0!</v>
      </c>
    </row>
    <row r="341" spans="2:39" ht="15">
      <c r="B341" s="77"/>
      <c r="C341" s="78"/>
      <c r="D341" s="78"/>
      <c r="E341" s="78"/>
      <c r="F341" s="78"/>
      <c r="G341" s="78"/>
      <c r="H341" s="78"/>
      <c r="AD341" s="38">
        <f t="shared" si="64"/>
        <v>0</v>
      </c>
      <c r="AE341" s="52"/>
      <c r="AF341" s="52"/>
      <c r="AG341" s="52"/>
      <c r="AH341" s="52"/>
      <c r="AI341" s="52"/>
      <c r="AJ341" s="52"/>
      <c r="AK341" s="39">
        <f t="shared" si="60"/>
        <v>0</v>
      </c>
      <c r="AL341" s="39">
        <f t="shared" si="59"/>
        <v>0</v>
      </c>
      <c r="AM341" s="40" t="e">
        <f t="shared" si="61"/>
        <v>#DIV/0!</v>
      </c>
    </row>
    <row r="342" spans="2:39" ht="15">
      <c r="B342" s="77"/>
      <c r="C342" s="78"/>
      <c r="D342" s="78"/>
      <c r="E342" s="78"/>
      <c r="F342" s="78"/>
      <c r="G342" s="78"/>
      <c r="H342" s="78"/>
      <c r="AD342" s="38">
        <f t="shared" si="64"/>
        <v>0</v>
      </c>
      <c r="AE342" s="52"/>
      <c r="AF342" s="52"/>
      <c r="AG342" s="52"/>
      <c r="AH342" s="52"/>
      <c r="AI342" s="52"/>
      <c r="AJ342" s="52"/>
      <c r="AK342" s="39">
        <f t="shared" si="60"/>
        <v>0</v>
      </c>
      <c r="AL342" s="39">
        <f t="shared" si="59"/>
        <v>0</v>
      </c>
      <c r="AM342" s="40" t="e">
        <f t="shared" si="61"/>
        <v>#DIV/0!</v>
      </c>
    </row>
    <row r="343" spans="2:39" ht="15">
      <c r="B343" s="77"/>
      <c r="C343" s="78"/>
      <c r="D343" s="78"/>
      <c r="E343" s="78"/>
      <c r="F343" s="78"/>
      <c r="G343" s="78"/>
      <c r="H343" s="78"/>
      <c r="AD343" s="38">
        <f t="shared" si="64"/>
        <v>0</v>
      </c>
      <c r="AE343" s="52"/>
      <c r="AF343" s="52"/>
      <c r="AG343" s="52"/>
      <c r="AH343" s="52"/>
      <c r="AI343" s="52"/>
      <c r="AJ343" s="52"/>
      <c r="AK343" s="39">
        <f t="shared" si="60"/>
        <v>0</v>
      </c>
      <c r="AL343" s="39">
        <f t="shared" si="59"/>
        <v>0</v>
      </c>
      <c r="AM343" s="40" t="e">
        <f t="shared" si="61"/>
        <v>#DIV/0!</v>
      </c>
    </row>
    <row r="344" spans="2:39" ht="15">
      <c r="B344" s="77"/>
      <c r="C344" s="78"/>
      <c r="D344" s="78"/>
      <c r="E344" s="78"/>
      <c r="F344" s="78"/>
      <c r="G344" s="78"/>
      <c r="H344" s="78"/>
      <c r="AD344" s="38">
        <f t="shared" si="64"/>
        <v>0</v>
      </c>
      <c r="AE344" s="52"/>
      <c r="AF344" s="52"/>
      <c r="AG344" s="52"/>
      <c r="AH344" s="52"/>
      <c r="AI344" s="52"/>
      <c r="AJ344" s="52"/>
      <c r="AK344" s="39">
        <f t="shared" si="60"/>
        <v>0</v>
      </c>
      <c r="AL344" s="39">
        <f t="shared" si="59"/>
        <v>0</v>
      </c>
      <c r="AM344" s="40" t="e">
        <f t="shared" si="61"/>
        <v>#DIV/0!</v>
      </c>
    </row>
    <row r="345" spans="2:39" ht="15">
      <c r="B345" s="77"/>
      <c r="C345" s="78"/>
      <c r="D345" s="78"/>
      <c r="E345" s="78"/>
      <c r="F345" s="78"/>
      <c r="G345" s="78"/>
      <c r="H345" s="78"/>
      <c r="AD345" s="38">
        <f t="shared" si="64"/>
        <v>0</v>
      </c>
      <c r="AE345" s="52"/>
      <c r="AF345" s="52"/>
      <c r="AG345" s="52"/>
      <c r="AH345" s="52"/>
      <c r="AI345" s="52"/>
      <c r="AJ345" s="52"/>
      <c r="AK345" s="39">
        <f t="shared" si="60"/>
        <v>0</v>
      </c>
      <c r="AL345" s="39">
        <f t="shared" si="59"/>
        <v>0</v>
      </c>
      <c r="AM345" s="40" t="e">
        <f t="shared" si="61"/>
        <v>#DIV/0!</v>
      </c>
    </row>
    <row r="346" spans="2:39" ht="15">
      <c r="B346" s="77"/>
      <c r="C346" s="78"/>
      <c r="D346" s="78"/>
      <c r="E346" s="78"/>
      <c r="F346" s="78"/>
      <c r="G346" s="78"/>
      <c r="H346" s="78"/>
      <c r="AD346" s="38">
        <f t="shared" si="64"/>
        <v>0</v>
      </c>
      <c r="AE346" s="52"/>
      <c r="AF346" s="52"/>
      <c r="AG346" s="52"/>
      <c r="AH346" s="52"/>
      <c r="AI346" s="52"/>
      <c r="AJ346" s="52"/>
      <c r="AK346" s="39">
        <f t="shared" si="60"/>
        <v>0</v>
      </c>
      <c r="AL346" s="39">
        <f t="shared" si="59"/>
        <v>0</v>
      </c>
      <c r="AM346" s="40" t="e">
        <f t="shared" si="61"/>
        <v>#DIV/0!</v>
      </c>
    </row>
    <row r="347" spans="2:39" ht="15">
      <c r="B347" s="77"/>
      <c r="C347" s="78"/>
      <c r="D347" s="78"/>
      <c r="E347" s="78"/>
      <c r="F347" s="78"/>
      <c r="G347" s="78"/>
      <c r="H347" s="78"/>
      <c r="AD347" s="38">
        <f t="shared" si="64"/>
        <v>0</v>
      </c>
      <c r="AE347" s="52"/>
      <c r="AF347" s="52"/>
      <c r="AG347" s="52"/>
      <c r="AH347" s="52"/>
      <c r="AI347" s="52"/>
      <c r="AJ347" s="52"/>
      <c r="AK347" s="39">
        <f t="shared" si="60"/>
        <v>0</v>
      </c>
      <c r="AL347" s="39">
        <f t="shared" si="59"/>
        <v>0</v>
      </c>
      <c r="AM347" s="40" t="e">
        <f t="shared" si="61"/>
        <v>#DIV/0!</v>
      </c>
    </row>
    <row r="348" spans="2:39" ht="15">
      <c r="B348" s="77"/>
      <c r="C348" s="78"/>
      <c r="D348" s="78"/>
      <c r="E348" s="78"/>
      <c r="F348" s="78"/>
      <c r="G348" s="78"/>
      <c r="H348" s="78"/>
      <c r="AD348" s="38">
        <f t="shared" si="64"/>
        <v>0</v>
      </c>
      <c r="AE348" s="52"/>
      <c r="AF348" s="52"/>
      <c r="AG348" s="52"/>
      <c r="AH348" s="52"/>
      <c r="AI348" s="52"/>
      <c r="AJ348" s="52"/>
      <c r="AK348" s="39">
        <f t="shared" si="60"/>
        <v>0</v>
      </c>
      <c r="AL348" s="39">
        <f t="shared" si="59"/>
        <v>0</v>
      </c>
      <c r="AM348" s="40" t="e">
        <f t="shared" si="61"/>
        <v>#DIV/0!</v>
      </c>
    </row>
    <row r="349" spans="2:39" ht="15">
      <c r="B349" s="77"/>
      <c r="C349" s="78"/>
      <c r="D349" s="78"/>
      <c r="E349" s="78"/>
      <c r="F349" s="78"/>
      <c r="G349" s="78"/>
      <c r="H349" s="78"/>
      <c r="AD349" s="38">
        <f t="shared" si="64"/>
        <v>0</v>
      </c>
      <c r="AE349" s="52"/>
      <c r="AF349" s="52"/>
      <c r="AG349" s="52"/>
      <c r="AH349" s="52"/>
      <c r="AI349" s="52"/>
      <c r="AJ349" s="52"/>
      <c r="AK349" s="39">
        <f t="shared" si="60"/>
        <v>0</v>
      </c>
      <c r="AL349" s="39">
        <f t="shared" si="59"/>
        <v>0</v>
      </c>
      <c r="AM349" s="40" t="e">
        <f t="shared" si="61"/>
        <v>#DIV/0!</v>
      </c>
    </row>
    <row r="350" spans="2:39" ht="15">
      <c r="B350" s="77"/>
      <c r="C350" s="78"/>
      <c r="D350" s="78"/>
      <c r="E350" s="78"/>
      <c r="F350" s="78"/>
      <c r="G350" s="78"/>
      <c r="H350" s="78"/>
      <c r="AD350" s="38">
        <f t="shared" si="64"/>
        <v>0</v>
      </c>
      <c r="AE350" s="51"/>
      <c r="AF350" s="51"/>
      <c r="AG350" s="51"/>
      <c r="AH350" s="51"/>
      <c r="AI350" s="51"/>
      <c r="AJ350" s="51"/>
      <c r="AK350" s="39">
        <f t="shared" si="60"/>
        <v>0</v>
      </c>
      <c r="AL350" s="39">
        <f t="shared" si="59"/>
        <v>0</v>
      </c>
      <c r="AM350" s="40" t="e">
        <f t="shared" si="61"/>
        <v>#DIV/0!</v>
      </c>
    </row>
    <row r="351" spans="2:39" ht="15">
      <c r="B351" s="77"/>
      <c r="C351" s="78"/>
      <c r="D351" s="78"/>
      <c r="E351" s="78"/>
      <c r="F351" s="78"/>
      <c r="G351" s="78"/>
      <c r="H351" s="78"/>
      <c r="AD351" s="38">
        <f t="shared" si="64"/>
        <v>0</v>
      </c>
      <c r="AE351" s="51"/>
      <c r="AF351" s="51"/>
      <c r="AG351" s="51"/>
      <c r="AH351" s="51"/>
      <c r="AI351" s="51"/>
      <c r="AJ351" s="51"/>
      <c r="AK351" s="39">
        <f t="shared" si="60"/>
        <v>0</v>
      </c>
      <c r="AL351" s="39">
        <f t="shared" si="59"/>
        <v>0</v>
      </c>
      <c r="AM351" s="40" t="e">
        <f t="shared" si="61"/>
        <v>#DIV/0!</v>
      </c>
    </row>
    <row r="352" spans="2:39" ht="15">
      <c r="B352" s="77"/>
      <c r="C352" s="78"/>
      <c r="D352" s="78"/>
      <c r="E352" s="78"/>
      <c r="F352" s="78"/>
      <c r="G352" s="78"/>
      <c r="H352" s="78"/>
      <c r="AD352" s="38">
        <f t="shared" si="64"/>
        <v>0</v>
      </c>
      <c r="AE352" s="51"/>
      <c r="AF352" s="51"/>
      <c r="AG352" s="51"/>
      <c r="AH352" s="51"/>
      <c r="AI352" s="51"/>
      <c r="AJ352" s="51"/>
      <c r="AK352" s="39">
        <f t="shared" si="60"/>
        <v>0</v>
      </c>
      <c r="AL352" s="39">
        <f t="shared" si="59"/>
        <v>0</v>
      </c>
      <c r="AM352" s="40" t="e">
        <f t="shared" si="61"/>
        <v>#DIV/0!</v>
      </c>
    </row>
    <row r="353" spans="2:39" ht="15">
      <c r="B353" s="77"/>
      <c r="C353" s="78"/>
      <c r="D353" s="78"/>
      <c r="E353" s="78"/>
      <c r="F353" s="78"/>
      <c r="G353" s="78"/>
      <c r="H353" s="78"/>
      <c r="AD353" s="38">
        <f t="shared" si="64"/>
        <v>0</v>
      </c>
      <c r="AE353" s="51"/>
      <c r="AF353" s="51"/>
      <c r="AG353" s="51"/>
      <c r="AH353" s="51"/>
      <c r="AI353" s="51"/>
      <c r="AJ353" s="51"/>
      <c r="AK353" s="39">
        <f t="shared" si="60"/>
        <v>0</v>
      </c>
      <c r="AL353" s="39">
        <f t="shared" si="59"/>
        <v>0</v>
      </c>
      <c r="AM353" s="40" t="e">
        <f t="shared" si="61"/>
        <v>#DIV/0!</v>
      </c>
    </row>
    <row r="354" spans="2:39" ht="15">
      <c r="B354" s="77"/>
      <c r="C354" s="78"/>
      <c r="D354" s="78"/>
      <c r="E354" s="78"/>
      <c r="F354" s="78"/>
      <c r="G354" s="78"/>
      <c r="H354" s="78"/>
      <c r="AD354" s="38">
        <f t="shared" si="64"/>
        <v>0</v>
      </c>
      <c r="AE354" s="51"/>
      <c r="AF354" s="51"/>
      <c r="AG354" s="51"/>
      <c r="AH354" s="51"/>
      <c r="AI354" s="51"/>
      <c r="AJ354" s="51"/>
      <c r="AK354" s="39">
        <f t="shared" si="60"/>
        <v>0</v>
      </c>
      <c r="AL354" s="39">
        <f t="shared" si="59"/>
        <v>0</v>
      </c>
      <c r="AM354" s="40" t="e">
        <f t="shared" si="61"/>
        <v>#DIV/0!</v>
      </c>
    </row>
    <row r="355" spans="2:39" ht="15">
      <c r="B355" s="77"/>
      <c r="C355" s="78"/>
      <c r="D355" s="78"/>
      <c r="E355" s="78"/>
      <c r="F355" s="78"/>
      <c r="G355" s="78"/>
      <c r="H355" s="78"/>
      <c r="AD355" s="38">
        <f t="shared" si="64"/>
        <v>0</v>
      </c>
      <c r="AE355" s="51"/>
      <c r="AF355" s="51"/>
      <c r="AG355" s="51"/>
      <c r="AH355" s="51"/>
      <c r="AI355" s="51"/>
      <c r="AJ355" s="51"/>
      <c r="AK355" s="39">
        <f t="shared" si="60"/>
        <v>0</v>
      </c>
      <c r="AL355" s="39">
        <f t="shared" si="59"/>
        <v>0</v>
      </c>
      <c r="AM355" s="40" t="e">
        <f t="shared" si="61"/>
        <v>#DIV/0!</v>
      </c>
    </row>
    <row r="356" spans="2:39" ht="15">
      <c r="B356" s="77"/>
      <c r="C356" s="78"/>
      <c r="D356" s="78"/>
      <c r="E356" s="78"/>
      <c r="F356" s="78"/>
      <c r="G356" s="78"/>
      <c r="H356" s="78"/>
      <c r="AD356" s="38">
        <f t="shared" si="64"/>
        <v>0</v>
      </c>
      <c r="AE356" s="51"/>
      <c r="AF356" s="51"/>
      <c r="AG356" s="51"/>
      <c r="AH356" s="51"/>
      <c r="AI356" s="51"/>
      <c r="AJ356" s="51"/>
      <c r="AK356" s="39">
        <f t="shared" si="60"/>
        <v>0</v>
      </c>
      <c r="AL356" s="39">
        <f t="shared" si="59"/>
        <v>0</v>
      </c>
      <c r="AM356" s="40" t="e">
        <f t="shared" si="61"/>
        <v>#DIV/0!</v>
      </c>
    </row>
    <row r="357" spans="2:39" ht="15">
      <c r="B357" s="77"/>
      <c r="C357" s="78"/>
      <c r="D357" s="78"/>
      <c r="E357" s="78"/>
      <c r="F357" s="78"/>
      <c r="G357" s="78"/>
      <c r="H357" s="78"/>
      <c r="AD357" s="38">
        <f t="shared" si="64"/>
        <v>0</v>
      </c>
      <c r="AE357" s="51"/>
      <c r="AF357" s="51"/>
      <c r="AG357" s="51"/>
      <c r="AH357" s="51"/>
      <c r="AI357" s="51"/>
      <c r="AJ357" s="51"/>
      <c r="AK357" s="39">
        <f t="shared" si="60"/>
        <v>0</v>
      </c>
      <c r="AL357" s="39">
        <f t="shared" si="59"/>
        <v>0</v>
      </c>
      <c r="AM357" s="40" t="e">
        <f t="shared" si="61"/>
        <v>#DIV/0!</v>
      </c>
    </row>
    <row r="358" spans="2:39" ht="15">
      <c r="B358" s="77"/>
      <c r="C358" s="78"/>
      <c r="D358" s="78"/>
      <c r="E358" s="78"/>
      <c r="F358" s="78"/>
      <c r="G358" s="78"/>
      <c r="H358" s="78"/>
      <c r="AD358" s="38">
        <f t="shared" si="64"/>
        <v>0</v>
      </c>
      <c r="AE358" s="51"/>
      <c r="AF358" s="51"/>
      <c r="AG358" s="51"/>
      <c r="AH358" s="51"/>
      <c r="AI358" s="51"/>
      <c r="AJ358" s="51"/>
      <c r="AK358" s="39">
        <f t="shared" si="60"/>
        <v>0</v>
      </c>
      <c r="AL358" s="39">
        <f t="shared" si="59"/>
        <v>0</v>
      </c>
      <c r="AM358" s="40" t="e">
        <f t="shared" si="61"/>
        <v>#DIV/0!</v>
      </c>
    </row>
    <row r="359" spans="2:39" ht="15">
      <c r="B359" s="77"/>
      <c r="C359" s="78"/>
      <c r="D359" s="78"/>
      <c r="E359" s="78"/>
      <c r="F359" s="78"/>
      <c r="G359" s="78"/>
      <c r="H359" s="78"/>
      <c r="AD359" s="38">
        <f t="shared" si="64"/>
        <v>0</v>
      </c>
      <c r="AE359" s="51"/>
      <c r="AF359" s="51"/>
      <c r="AG359" s="51"/>
      <c r="AH359" s="51"/>
      <c r="AI359" s="51"/>
      <c r="AJ359" s="51"/>
      <c r="AK359" s="39">
        <f t="shared" si="60"/>
        <v>0</v>
      </c>
      <c r="AL359" s="39">
        <f t="shared" si="59"/>
        <v>0</v>
      </c>
      <c r="AM359" s="40" t="e">
        <f t="shared" si="61"/>
        <v>#DIV/0!</v>
      </c>
    </row>
    <row r="360" spans="2:39" ht="15">
      <c r="B360" s="77"/>
      <c r="C360" s="78"/>
      <c r="D360" s="78"/>
      <c r="E360" s="78"/>
      <c r="F360" s="78"/>
      <c r="G360" s="78"/>
      <c r="H360" s="78"/>
      <c r="AD360" s="38">
        <f t="shared" si="64"/>
        <v>0</v>
      </c>
      <c r="AE360" s="51"/>
      <c r="AF360" s="51"/>
      <c r="AG360" s="51"/>
      <c r="AH360" s="51"/>
      <c r="AI360" s="51"/>
      <c r="AJ360" s="51"/>
      <c r="AK360" s="39">
        <f t="shared" si="60"/>
        <v>0</v>
      </c>
      <c r="AL360" s="39">
        <f t="shared" si="59"/>
        <v>0</v>
      </c>
      <c r="AM360" s="40" t="e">
        <f t="shared" si="61"/>
        <v>#DIV/0!</v>
      </c>
    </row>
    <row r="361" spans="2:39" ht="15">
      <c r="B361" s="77"/>
      <c r="C361" s="78"/>
      <c r="D361" s="78"/>
      <c r="E361" s="78"/>
      <c r="F361" s="78"/>
      <c r="G361" s="78"/>
      <c r="H361" s="78"/>
      <c r="AD361" s="38">
        <f t="shared" si="64"/>
        <v>0</v>
      </c>
      <c r="AE361" s="51"/>
      <c r="AF361" s="51"/>
      <c r="AG361" s="51"/>
      <c r="AH361" s="51"/>
      <c r="AI361" s="51"/>
      <c r="AJ361" s="51"/>
      <c r="AK361" s="39">
        <f t="shared" si="60"/>
        <v>0</v>
      </c>
      <c r="AL361" s="39">
        <f t="shared" si="59"/>
        <v>0</v>
      </c>
      <c r="AM361" s="40" t="e">
        <f t="shared" si="61"/>
        <v>#DIV/0!</v>
      </c>
    </row>
    <row r="362" spans="2:39" ht="15">
      <c r="B362" s="77"/>
      <c r="C362" s="78"/>
      <c r="D362" s="78"/>
      <c r="E362" s="78"/>
      <c r="F362" s="78"/>
      <c r="G362" s="78"/>
      <c r="H362" s="78"/>
      <c r="AD362" s="38">
        <f t="shared" si="64"/>
        <v>0</v>
      </c>
      <c r="AE362" s="52"/>
      <c r="AF362" s="52"/>
      <c r="AG362" s="52"/>
      <c r="AH362" s="52"/>
      <c r="AI362" s="52"/>
      <c r="AJ362" s="52"/>
      <c r="AK362" s="39">
        <f t="shared" si="60"/>
        <v>0</v>
      </c>
      <c r="AL362" s="39">
        <f aca="true" t="shared" si="65" ref="AL362:AL425">ISNUMBER(AE362)*4+ISNUMBER(AF362)*4+ISNUMBER(AG362)*4+ISNUMBER(AH362)*4+ISNUMBER(AI362)*4+ISNUMBER(AJ362)*4</f>
        <v>0</v>
      </c>
      <c r="AM362" s="40" t="e">
        <f t="shared" si="61"/>
        <v>#DIV/0!</v>
      </c>
    </row>
    <row r="363" spans="2:39" ht="15">
      <c r="B363" s="77"/>
      <c r="C363" s="78"/>
      <c r="D363" s="78"/>
      <c r="E363" s="78"/>
      <c r="F363" s="78"/>
      <c r="G363" s="78"/>
      <c r="H363" s="78"/>
      <c r="AD363" s="38">
        <f t="shared" si="64"/>
        <v>0</v>
      </c>
      <c r="AE363" s="52"/>
      <c r="AF363" s="52"/>
      <c r="AG363" s="52"/>
      <c r="AH363" s="52"/>
      <c r="AI363" s="52"/>
      <c r="AJ363" s="52"/>
      <c r="AK363" s="39">
        <f t="shared" si="60"/>
        <v>0</v>
      </c>
      <c r="AL363" s="39">
        <f t="shared" si="65"/>
        <v>0</v>
      </c>
      <c r="AM363" s="40" t="e">
        <f t="shared" si="61"/>
        <v>#DIV/0!</v>
      </c>
    </row>
    <row r="364" spans="2:39" ht="15">
      <c r="B364" s="77"/>
      <c r="C364" s="78"/>
      <c r="D364" s="78"/>
      <c r="E364" s="78"/>
      <c r="F364" s="78"/>
      <c r="G364" s="78"/>
      <c r="H364" s="78"/>
      <c r="AD364" s="38">
        <f t="shared" si="64"/>
        <v>0</v>
      </c>
      <c r="AE364" s="52"/>
      <c r="AF364" s="52"/>
      <c r="AG364" s="52"/>
      <c r="AH364" s="52"/>
      <c r="AI364" s="52"/>
      <c r="AJ364" s="52"/>
      <c r="AK364" s="39">
        <f aca="true" t="shared" si="66" ref="AK364:AK427">SUM(AE364:AJ364)</f>
        <v>0</v>
      </c>
      <c r="AL364" s="39">
        <f t="shared" si="65"/>
        <v>0</v>
      </c>
      <c r="AM364" s="40" t="e">
        <f aca="true" t="shared" si="67" ref="AM364:AM427">AK364/AL364</f>
        <v>#DIV/0!</v>
      </c>
    </row>
    <row r="365" spans="2:39" ht="15">
      <c r="B365" s="77"/>
      <c r="C365" s="78"/>
      <c r="D365" s="78"/>
      <c r="E365" s="78"/>
      <c r="F365" s="78"/>
      <c r="G365" s="78"/>
      <c r="H365" s="78"/>
      <c r="AD365" s="38">
        <f t="shared" si="64"/>
        <v>0</v>
      </c>
      <c r="AE365" s="52"/>
      <c r="AF365" s="52"/>
      <c r="AG365" s="52"/>
      <c r="AH365" s="52"/>
      <c r="AI365" s="52"/>
      <c r="AJ365" s="52"/>
      <c r="AK365" s="39">
        <f t="shared" si="66"/>
        <v>0</v>
      </c>
      <c r="AL365" s="39">
        <f t="shared" si="65"/>
        <v>0</v>
      </c>
      <c r="AM365" s="40" t="e">
        <f t="shared" si="67"/>
        <v>#DIV/0!</v>
      </c>
    </row>
    <row r="366" spans="2:39" ht="15">
      <c r="B366" s="77"/>
      <c r="C366" s="78"/>
      <c r="D366" s="78"/>
      <c r="E366" s="78"/>
      <c r="F366" s="78"/>
      <c r="G366" s="78"/>
      <c r="H366" s="78"/>
      <c r="AD366" s="38">
        <f t="shared" si="64"/>
        <v>0</v>
      </c>
      <c r="AE366" s="52"/>
      <c r="AF366" s="52"/>
      <c r="AG366" s="52"/>
      <c r="AH366" s="52"/>
      <c r="AI366" s="52"/>
      <c r="AJ366" s="52"/>
      <c r="AK366" s="39">
        <f t="shared" si="66"/>
        <v>0</v>
      </c>
      <c r="AL366" s="39">
        <f t="shared" si="65"/>
        <v>0</v>
      </c>
      <c r="AM366" s="40" t="e">
        <f t="shared" si="67"/>
        <v>#DIV/0!</v>
      </c>
    </row>
    <row r="367" spans="2:39" ht="15">
      <c r="B367" s="77"/>
      <c r="C367" s="78"/>
      <c r="D367" s="78"/>
      <c r="E367" s="78"/>
      <c r="F367" s="78"/>
      <c r="G367" s="78"/>
      <c r="H367" s="78"/>
      <c r="AD367" s="38">
        <f t="shared" si="64"/>
        <v>0</v>
      </c>
      <c r="AE367" s="52"/>
      <c r="AF367" s="52"/>
      <c r="AG367" s="52"/>
      <c r="AH367" s="52"/>
      <c r="AI367" s="52"/>
      <c r="AJ367" s="52"/>
      <c r="AK367" s="39">
        <f t="shared" si="66"/>
        <v>0</v>
      </c>
      <c r="AL367" s="39">
        <f t="shared" si="65"/>
        <v>0</v>
      </c>
      <c r="AM367" s="40" t="e">
        <f t="shared" si="67"/>
        <v>#DIV/0!</v>
      </c>
    </row>
    <row r="368" spans="2:39" ht="15">
      <c r="B368" s="77"/>
      <c r="C368" s="78"/>
      <c r="D368" s="78"/>
      <c r="E368" s="78"/>
      <c r="F368" s="78"/>
      <c r="G368" s="78"/>
      <c r="H368" s="78"/>
      <c r="AD368" s="38">
        <f t="shared" si="64"/>
        <v>0</v>
      </c>
      <c r="AE368" s="52"/>
      <c r="AF368" s="52"/>
      <c r="AG368" s="52"/>
      <c r="AH368" s="52"/>
      <c r="AI368" s="52"/>
      <c r="AJ368" s="52"/>
      <c r="AK368" s="39">
        <f t="shared" si="66"/>
        <v>0</v>
      </c>
      <c r="AL368" s="39">
        <f t="shared" si="65"/>
        <v>0</v>
      </c>
      <c r="AM368" s="40" t="e">
        <f t="shared" si="67"/>
        <v>#DIV/0!</v>
      </c>
    </row>
    <row r="369" spans="2:39" ht="15">
      <c r="B369" s="77"/>
      <c r="C369" s="78"/>
      <c r="D369" s="78"/>
      <c r="E369" s="78"/>
      <c r="F369" s="78"/>
      <c r="G369" s="78"/>
      <c r="H369" s="78"/>
      <c r="AD369" s="38">
        <f t="shared" si="64"/>
        <v>0</v>
      </c>
      <c r="AE369" s="52"/>
      <c r="AF369" s="52"/>
      <c r="AG369" s="52"/>
      <c r="AH369" s="52"/>
      <c r="AI369" s="52"/>
      <c r="AJ369" s="52"/>
      <c r="AK369" s="39">
        <f t="shared" si="66"/>
        <v>0</v>
      </c>
      <c r="AL369" s="39">
        <f t="shared" si="65"/>
        <v>0</v>
      </c>
      <c r="AM369" s="40" t="e">
        <f t="shared" si="67"/>
        <v>#DIV/0!</v>
      </c>
    </row>
    <row r="370" spans="2:39" ht="15">
      <c r="B370" s="77"/>
      <c r="C370" s="78"/>
      <c r="D370" s="78"/>
      <c r="E370" s="78"/>
      <c r="F370" s="78"/>
      <c r="G370" s="78"/>
      <c r="H370" s="78"/>
      <c r="AD370" s="38">
        <f t="shared" si="64"/>
        <v>0</v>
      </c>
      <c r="AE370" s="52"/>
      <c r="AF370" s="52"/>
      <c r="AG370" s="52"/>
      <c r="AH370" s="52"/>
      <c r="AI370" s="52"/>
      <c r="AJ370" s="52"/>
      <c r="AK370" s="39">
        <f t="shared" si="66"/>
        <v>0</v>
      </c>
      <c r="AL370" s="39">
        <f t="shared" si="65"/>
        <v>0</v>
      </c>
      <c r="AM370" s="40" t="e">
        <f t="shared" si="67"/>
        <v>#DIV/0!</v>
      </c>
    </row>
    <row r="371" spans="2:39" ht="15">
      <c r="B371" s="77"/>
      <c r="C371" s="78"/>
      <c r="D371" s="78"/>
      <c r="E371" s="78"/>
      <c r="F371" s="78"/>
      <c r="G371" s="78"/>
      <c r="H371" s="78"/>
      <c r="AD371" s="38">
        <f t="shared" si="64"/>
        <v>0</v>
      </c>
      <c r="AE371" s="52"/>
      <c r="AF371" s="52"/>
      <c r="AG371" s="52"/>
      <c r="AH371" s="52"/>
      <c r="AI371" s="52"/>
      <c r="AJ371" s="52"/>
      <c r="AK371" s="39">
        <f t="shared" si="66"/>
        <v>0</v>
      </c>
      <c r="AL371" s="39">
        <f t="shared" si="65"/>
        <v>0</v>
      </c>
      <c r="AM371" s="40" t="e">
        <f t="shared" si="67"/>
        <v>#DIV/0!</v>
      </c>
    </row>
    <row r="372" spans="2:39" ht="15">
      <c r="B372" s="77"/>
      <c r="C372" s="78"/>
      <c r="D372" s="78"/>
      <c r="E372" s="78"/>
      <c r="F372" s="78"/>
      <c r="G372" s="78"/>
      <c r="H372" s="78"/>
      <c r="AD372" s="38">
        <f t="shared" si="64"/>
        <v>0</v>
      </c>
      <c r="AE372" s="52"/>
      <c r="AF372" s="52"/>
      <c r="AG372" s="52"/>
      <c r="AH372" s="52"/>
      <c r="AI372" s="52"/>
      <c r="AJ372" s="52"/>
      <c r="AK372" s="39">
        <f t="shared" si="66"/>
        <v>0</v>
      </c>
      <c r="AL372" s="39">
        <f t="shared" si="65"/>
        <v>0</v>
      </c>
      <c r="AM372" s="40" t="e">
        <f t="shared" si="67"/>
        <v>#DIV/0!</v>
      </c>
    </row>
    <row r="373" spans="2:39" ht="15">
      <c r="B373" s="77"/>
      <c r="C373" s="78"/>
      <c r="D373" s="78"/>
      <c r="E373" s="78"/>
      <c r="F373" s="78"/>
      <c r="G373" s="78"/>
      <c r="H373" s="78"/>
      <c r="AD373" s="38">
        <f t="shared" si="64"/>
        <v>0</v>
      </c>
      <c r="AE373" s="52"/>
      <c r="AF373" s="52"/>
      <c r="AG373" s="52"/>
      <c r="AH373" s="52"/>
      <c r="AI373" s="52"/>
      <c r="AJ373" s="52"/>
      <c r="AK373" s="39">
        <f t="shared" si="66"/>
        <v>0</v>
      </c>
      <c r="AL373" s="39">
        <f t="shared" si="65"/>
        <v>0</v>
      </c>
      <c r="AM373" s="40" t="e">
        <f t="shared" si="67"/>
        <v>#DIV/0!</v>
      </c>
    </row>
    <row r="374" spans="2:39" ht="15">
      <c r="B374" s="77"/>
      <c r="C374" s="78"/>
      <c r="D374" s="78"/>
      <c r="E374" s="78"/>
      <c r="F374" s="78"/>
      <c r="G374" s="78"/>
      <c r="H374" s="78"/>
      <c r="AD374" s="38">
        <f t="shared" si="64"/>
        <v>0</v>
      </c>
      <c r="AE374" s="52"/>
      <c r="AF374" s="52"/>
      <c r="AG374" s="52"/>
      <c r="AH374" s="52"/>
      <c r="AI374" s="52"/>
      <c r="AJ374" s="52"/>
      <c r="AK374" s="39">
        <f t="shared" si="66"/>
        <v>0</v>
      </c>
      <c r="AL374" s="39">
        <f t="shared" si="65"/>
        <v>0</v>
      </c>
      <c r="AM374" s="40" t="e">
        <f t="shared" si="67"/>
        <v>#DIV/0!</v>
      </c>
    </row>
    <row r="375" spans="2:39" ht="15">
      <c r="B375" s="77"/>
      <c r="C375" s="78"/>
      <c r="D375" s="78"/>
      <c r="E375" s="78"/>
      <c r="F375" s="78"/>
      <c r="G375" s="78"/>
      <c r="H375" s="78"/>
      <c r="AD375" s="38">
        <f t="shared" si="64"/>
        <v>0</v>
      </c>
      <c r="AE375" s="52"/>
      <c r="AF375" s="52"/>
      <c r="AG375" s="52"/>
      <c r="AH375" s="52"/>
      <c r="AI375" s="52"/>
      <c r="AJ375" s="52"/>
      <c r="AK375" s="39">
        <f t="shared" si="66"/>
        <v>0</v>
      </c>
      <c r="AL375" s="39">
        <f t="shared" si="65"/>
        <v>0</v>
      </c>
      <c r="AM375" s="40" t="e">
        <f t="shared" si="67"/>
        <v>#DIV/0!</v>
      </c>
    </row>
    <row r="376" spans="2:39" ht="15">
      <c r="B376" s="77"/>
      <c r="C376" s="78"/>
      <c r="D376" s="78"/>
      <c r="E376" s="78"/>
      <c r="F376" s="78"/>
      <c r="G376" s="78"/>
      <c r="H376" s="78"/>
      <c r="AD376" s="38">
        <f t="shared" si="64"/>
        <v>0</v>
      </c>
      <c r="AE376" s="52"/>
      <c r="AF376" s="52"/>
      <c r="AG376" s="52"/>
      <c r="AH376" s="52"/>
      <c r="AI376" s="52"/>
      <c r="AJ376" s="52"/>
      <c r="AK376" s="39">
        <f t="shared" si="66"/>
        <v>0</v>
      </c>
      <c r="AL376" s="39">
        <f t="shared" si="65"/>
        <v>0</v>
      </c>
      <c r="AM376" s="40" t="e">
        <f t="shared" si="67"/>
        <v>#DIV/0!</v>
      </c>
    </row>
    <row r="377" spans="2:39" ht="15">
      <c r="B377" s="77"/>
      <c r="C377" s="78"/>
      <c r="D377" s="78"/>
      <c r="E377" s="78"/>
      <c r="F377" s="78"/>
      <c r="G377" s="78"/>
      <c r="H377" s="78"/>
      <c r="AD377" s="38">
        <f t="shared" si="64"/>
        <v>0</v>
      </c>
      <c r="AE377" s="52"/>
      <c r="AF377" s="52"/>
      <c r="AG377" s="52"/>
      <c r="AH377" s="52"/>
      <c r="AI377" s="52"/>
      <c r="AJ377" s="52"/>
      <c r="AK377" s="39">
        <f t="shared" si="66"/>
        <v>0</v>
      </c>
      <c r="AL377" s="39">
        <f t="shared" si="65"/>
        <v>0</v>
      </c>
      <c r="AM377" s="40" t="e">
        <f t="shared" si="67"/>
        <v>#DIV/0!</v>
      </c>
    </row>
    <row r="378" spans="2:39" ht="15">
      <c r="B378" s="77"/>
      <c r="C378" s="78"/>
      <c r="D378" s="78"/>
      <c r="E378" s="78"/>
      <c r="F378" s="78"/>
      <c r="G378" s="78"/>
      <c r="H378" s="78"/>
      <c r="AD378" s="38">
        <f t="shared" si="64"/>
        <v>0</v>
      </c>
      <c r="AE378" s="51"/>
      <c r="AF378" s="51"/>
      <c r="AG378" s="51"/>
      <c r="AH378" s="51"/>
      <c r="AI378" s="51"/>
      <c r="AJ378" s="51"/>
      <c r="AK378" s="39">
        <f t="shared" si="66"/>
        <v>0</v>
      </c>
      <c r="AL378" s="39">
        <f t="shared" si="65"/>
        <v>0</v>
      </c>
      <c r="AM378" s="40" t="e">
        <f t="shared" si="67"/>
        <v>#DIV/0!</v>
      </c>
    </row>
    <row r="379" spans="2:39" ht="15">
      <c r="B379" s="77"/>
      <c r="C379" s="78"/>
      <c r="D379" s="78"/>
      <c r="E379" s="78"/>
      <c r="F379" s="78"/>
      <c r="G379" s="78"/>
      <c r="H379" s="78"/>
      <c r="AD379" s="38">
        <f t="shared" si="64"/>
        <v>0</v>
      </c>
      <c r="AE379" s="51"/>
      <c r="AF379" s="51"/>
      <c r="AG379" s="51"/>
      <c r="AH379" s="51"/>
      <c r="AI379" s="51"/>
      <c r="AJ379" s="51"/>
      <c r="AK379" s="39">
        <f t="shared" si="66"/>
        <v>0</v>
      </c>
      <c r="AL379" s="39">
        <f t="shared" si="65"/>
        <v>0</v>
      </c>
      <c r="AM379" s="40" t="e">
        <f t="shared" si="67"/>
        <v>#DIV/0!</v>
      </c>
    </row>
    <row r="380" spans="2:39" ht="15">
      <c r="B380" s="77"/>
      <c r="C380" s="78"/>
      <c r="D380" s="78"/>
      <c r="E380" s="78"/>
      <c r="F380" s="78"/>
      <c r="G380" s="78"/>
      <c r="H380" s="78"/>
      <c r="AD380" s="38">
        <f t="shared" si="64"/>
        <v>0</v>
      </c>
      <c r="AE380" s="51"/>
      <c r="AF380" s="51"/>
      <c r="AG380" s="51"/>
      <c r="AH380" s="51"/>
      <c r="AI380" s="51"/>
      <c r="AJ380" s="51"/>
      <c r="AK380" s="39">
        <f t="shared" si="66"/>
        <v>0</v>
      </c>
      <c r="AL380" s="39">
        <f t="shared" si="65"/>
        <v>0</v>
      </c>
      <c r="AM380" s="40" t="e">
        <f t="shared" si="67"/>
        <v>#DIV/0!</v>
      </c>
    </row>
    <row r="381" spans="2:39" ht="15">
      <c r="B381" s="77"/>
      <c r="C381" s="78"/>
      <c r="D381" s="78"/>
      <c r="E381" s="78"/>
      <c r="F381" s="78"/>
      <c r="G381" s="78"/>
      <c r="H381" s="78"/>
      <c r="AD381" s="38">
        <f t="shared" si="64"/>
        <v>0</v>
      </c>
      <c r="AE381" s="51"/>
      <c r="AF381" s="51"/>
      <c r="AG381" s="51"/>
      <c r="AH381" s="51"/>
      <c r="AI381" s="51"/>
      <c r="AJ381" s="51"/>
      <c r="AK381" s="39">
        <f t="shared" si="66"/>
        <v>0</v>
      </c>
      <c r="AL381" s="39">
        <f t="shared" si="65"/>
        <v>0</v>
      </c>
      <c r="AM381" s="40" t="e">
        <f t="shared" si="67"/>
        <v>#DIV/0!</v>
      </c>
    </row>
    <row r="382" spans="2:39" ht="15">
      <c r="B382" s="77"/>
      <c r="C382" s="78"/>
      <c r="D382" s="78"/>
      <c r="E382" s="78"/>
      <c r="F382" s="78"/>
      <c r="G382" s="78"/>
      <c r="H382" s="78"/>
      <c r="AD382" s="38">
        <f t="shared" si="64"/>
        <v>0</v>
      </c>
      <c r="AE382" s="51"/>
      <c r="AF382" s="51"/>
      <c r="AG382" s="51"/>
      <c r="AH382" s="51"/>
      <c r="AI382" s="51"/>
      <c r="AJ382" s="51"/>
      <c r="AK382" s="39">
        <f t="shared" si="66"/>
        <v>0</v>
      </c>
      <c r="AL382" s="39">
        <f t="shared" si="65"/>
        <v>0</v>
      </c>
      <c r="AM382" s="40" t="e">
        <f t="shared" si="67"/>
        <v>#DIV/0!</v>
      </c>
    </row>
    <row r="383" spans="2:39" ht="15">
      <c r="B383" s="77"/>
      <c r="C383" s="78"/>
      <c r="D383" s="78"/>
      <c r="E383" s="78"/>
      <c r="F383" s="78"/>
      <c r="G383" s="78"/>
      <c r="H383" s="78"/>
      <c r="AD383" s="38">
        <f t="shared" si="64"/>
        <v>0</v>
      </c>
      <c r="AE383" s="51"/>
      <c r="AF383" s="51"/>
      <c r="AG383" s="51"/>
      <c r="AH383" s="51"/>
      <c r="AI383" s="51"/>
      <c r="AJ383" s="51"/>
      <c r="AK383" s="39">
        <f t="shared" si="66"/>
        <v>0</v>
      </c>
      <c r="AL383" s="39">
        <f t="shared" si="65"/>
        <v>0</v>
      </c>
      <c r="AM383" s="40" t="e">
        <f t="shared" si="67"/>
        <v>#DIV/0!</v>
      </c>
    </row>
    <row r="384" spans="2:39" ht="15">
      <c r="B384" s="77"/>
      <c r="C384" s="78"/>
      <c r="D384" s="78"/>
      <c r="E384" s="78"/>
      <c r="F384" s="78"/>
      <c r="G384" s="78"/>
      <c r="H384" s="78"/>
      <c r="AD384" s="38">
        <f t="shared" si="64"/>
        <v>0</v>
      </c>
      <c r="AE384" s="51"/>
      <c r="AF384" s="51"/>
      <c r="AG384" s="51"/>
      <c r="AH384" s="51"/>
      <c r="AI384" s="51"/>
      <c r="AJ384" s="51"/>
      <c r="AK384" s="39">
        <f t="shared" si="66"/>
        <v>0</v>
      </c>
      <c r="AL384" s="39">
        <f t="shared" si="65"/>
        <v>0</v>
      </c>
      <c r="AM384" s="40" t="e">
        <f t="shared" si="67"/>
        <v>#DIV/0!</v>
      </c>
    </row>
    <row r="385" spans="2:39" ht="15">
      <c r="B385" s="77"/>
      <c r="C385" s="78"/>
      <c r="D385" s="78"/>
      <c r="E385" s="78"/>
      <c r="F385" s="78"/>
      <c r="G385" s="78"/>
      <c r="H385" s="78"/>
      <c r="AD385" s="38">
        <f t="shared" si="64"/>
        <v>0</v>
      </c>
      <c r="AE385" s="51"/>
      <c r="AF385" s="51"/>
      <c r="AG385" s="51"/>
      <c r="AH385" s="51"/>
      <c r="AI385" s="51"/>
      <c r="AJ385" s="51"/>
      <c r="AK385" s="39">
        <f t="shared" si="66"/>
        <v>0</v>
      </c>
      <c r="AL385" s="39">
        <f t="shared" si="65"/>
        <v>0</v>
      </c>
      <c r="AM385" s="40" t="e">
        <f t="shared" si="67"/>
        <v>#DIV/0!</v>
      </c>
    </row>
    <row r="386" spans="2:39" ht="15">
      <c r="B386" s="77"/>
      <c r="C386" s="78"/>
      <c r="D386" s="78"/>
      <c r="E386" s="78"/>
      <c r="F386" s="78"/>
      <c r="G386" s="78"/>
      <c r="H386" s="78"/>
      <c r="AD386" s="38">
        <f t="shared" si="64"/>
        <v>0</v>
      </c>
      <c r="AE386" s="51"/>
      <c r="AF386" s="51"/>
      <c r="AG386" s="51"/>
      <c r="AH386" s="51"/>
      <c r="AI386" s="51"/>
      <c r="AJ386" s="51"/>
      <c r="AK386" s="39">
        <f t="shared" si="66"/>
        <v>0</v>
      </c>
      <c r="AL386" s="39">
        <f t="shared" si="65"/>
        <v>0</v>
      </c>
      <c r="AM386" s="40" t="e">
        <f t="shared" si="67"/>
        <v>#DIV/0!</v>
      </c>
    </row>
    <row r="387" spans="2:39" ht="15">
      <c r="B387" s="77"/>
      <c r="C387" s="78"/>
      <c r="D387" s="78"/>
      <c r="E387" s="78"/>
      <c r="F387" s="78"/>
      <c r="G387" s="78"/>
      <c r="H387" s="78"/>
      <c r="AD387" s="38">
        <f t="shared" si="64"/>
        <v>0</v>
      </c>
      <c r="AE387" s="51"/>
      <c r="AF387" s="51"/>
      <c r="AG387" s="51"/>
      <c r="AH387" s="51"/>
      <c r="AI387" s="51"/>
      <c r="AJ387" s="51"/>
      <c r="AK387" s="39">
        <f t="shared" si="66"/>
        <v>0</v>
      </c>
      <c r="AL387" s="39">
        <f t="shared" si="65"/>
        <v>0</v>
      </c>
      <c r="AM387" s="40" t="e">
        <f t="shared" si="67"/>
        <v>#DIV/0!</v>
      </c>
    </row>
    <row r="388" spans="2:39" ht="15">
      <c r="B388" s="77"/>
      <c r="C388" s="78"/>
      <c r="D388" s="78"/>
      <c r="E388" s="78"/>
      <c r="F388" s="78"/>
      <c r="G388" s="78"/>
      <c r="H388" s="78"/>
      <c r="AD388" s="38">
        <f t="shared" si="64"/>
        <v>0</v>
      </c>
      <c r="AE388" s="51"/>
      <c r="AF388" s="51"/>
      <c r="AG388" s="51"/>
      <c r="AH388" s="51"/>
      <c r="AI388" s="51"/>
      <c r="AJ388" s="51"/>
      <c r="AK388" s="39">
        <f t="shared" si="66"/>
        <v>0</v>
      </c>
      <c r="AL388" s="39">
        <f t="shared" si="65"/>
        <v>0</v>
      </c>
      <c r="AM388" s="40" t="e">
        <f t="shared" si="67"/>
        <v>#DIV/0!</v>
      </c>
    </row>
    <row r="389" spans="2:39" ht="15">
      <c r="B389" s="77"/>
      <c r="C389" s="78"/>
      <c r="D389" s="78"/>
      <c r="E389" s="78"/>
      <c r="F389" s="78"/>
      <c r="G389" s="78"/>
      <c r="H389" s="78"/>
      <c r="AD389" s="38">
        <f t="shared" si="64"/>
        <v>0</v>
      </c>
      <c r="AE389" s="51"/>
      <c r="AF389" s="51"/>
      <c r="AG389" s="51"/>
      <c r="AH389" s="51"/>
      <c r="AI389" s="51"/>
      <c r="AJ389" s="51"/>
      <c r="AK389" s="39">
        <f t="shared" si="66"/>
        <v>0</v>
      </c>
      <c r="AL389" s="39">
        <f t="shared" si="65"/>
        <v>0</v>
      </c>
      <c r="AM389" s="40" t="e">
        <f t="shared" si="67"/>
        <v>#DIV/0!</v>
      </c>
    </row>
    <row r="390" spans="2:39" ht="15">
      <c r="B390" s="77"/>
      <c r="C390" s="78"/>
      <c r="D390" s="78"/>
      <c r="E390" s="78"/>
      <c r="F390" s="78"/>
      <c r="G390" s="78"/>
      <c r="H390" s="78"/>
      <c r="AD390" s="38">
        <f t="shared" si="64"/>
        <v>0</v>
      </c>
      <c r="AE390" s="51"/>
      <c r="AF390" s="51"/>
      <c r="AG390" s="51"/>
      <c r="AH390" s="51"/>
      <c r="AI390" s="51"/>
      <c r="AJ390" s="51"/>
      <c r="AK390" s="39">
        <f t="shared" si="66"/>
        <v>0</v>
      </c>
      <c r="AL390" s="39">
        <f t="shared" si="65"/>
        <v>0</v>
      </c>
      <c r="AM390" s="40" t="e">
        <f t="shared" si="67"/>
        <v>#DIV/0!</v>
      </c>
    </row>
    <row r="391" spans="2:39" ht="15">
      <c r="B391" s="77"/>
      <c r="C391" s="78"/>
      <c r="D391" s="78"/>
      <c r="E391" s="78"/>
      <c r="F391" s="78"/>
      <c r="G391" s="78"/>
      <c r="H391" s="78"/>
      <c r="AD391" s="38">
        <f t="shared" si="64"/>
        <v>0</v>
      </c>
      <c r="AE391" s="51"/>
      <c r="AF391" s="51"/>
      <c r="AG391" s="51"/>
      <c r="AH391" s="51"/>
      <c r="AI391" s="51"/>
      <c r="AJ391" s="51"/>
      <c r="AK391" s="39">
        <f t="shared" si="66"/>
        <v>0</v>
      </c>
      <c r="AL391" s="39">
        <f t="shared" si="65"/>
        <v>0</v>
      </c>
      <c r="AM391" s="40" t="e">
        <f t="shared" si="67"/>
        <v>#DIV/0!</v>
      </c>
    </row>
    <row r="392" spans="2:39" ht="15">
      <c r="B392" s="77"/>
      <c r="C392" s="78"/>
      <c r="D392" s="78"/>
      <c r="E392" s="78"/>
      <c r="F392" s="78"/>
      <c r="G392" s="78"/>
      <c r="H392" s="78"/>
      <c r="AD392" s="38">
        <f aca="true" t="shared" si="68" ref="AD392:AD455">B392</f>
        <v>0</v>
      </c>
      <c r="AE392" s="52"/>
      <c r="AF392" s="52"/>
      <c r="AG392" s="52"/>
      <c r="AH392" s="52"/>
      <c r="AI392" s="52"/>
      <c r="AJ392" s="52"/>
      <c r="AK392" s="39">
        <f t="shared" si="66"/>
        <v>0</v>
      </c>
      <c r="AL392" s="39">
        <f t="shared" si="65"/>
        <v>0</v>
      </c>
      <c r="AM392" s="40" t="e">
        <f t="shared" si="67"/>
        <v>#DIV/0!</v>
      </c>
    </row>
    <row r="393" spans="2:39" ht="15">
      <c r="B393" s="77"/>
      <c r="C393" s="78"/>
      <c r="D393" s="78"/>
      <c r="E393" s="78"/>
      <c r="F393" s="78"/>
      <c r="G393" s="78"/>
      <c r="H393" s="78"/>
      <c r="AD393" s="38">
        <f t="shared" si="68"/>
        <v>0</v>
      </c>
      <c r="AE393" s="52"/>
      <c r="AF393" s="52"/>
      <c r="AG393" s="52"/>
      <c r="AH393" s="52"/>
      <c r="AI393" s="52"/>
      <c r="AJ393" s="52"/>
      <c r="AK393" s="39">
        <f t="shared" si="66"/>
        <v>0</v>
      </c>
      <c r="AL393" s="39">
        <f t="shared" si="65"/>
        <v>0</v>
      </c>
      <c r="AM393" s="40" t="e">
        <f t="shared" si="67"/>
        <v>#DIV/0!</v>
      </c>
    </row>
    <row r="394" spans="2:39" ht="15">
      <c r="B394" s="72"/>
      <c r="C394" s="70"/>
      <c r="D394" s="70"/>
      <c r="E394" s="70"/>
      <c r="F394" s="70"/>
      <c r="G394" s="70"/>
      <c r="H394" s="70"/>
      <c r="AD394" s="38">
        <f t="shared" si="68"/>
        <v>0</v>
      </c>
      <c r="AE394" s="52"/>
      <c r="AF394" s="52"/>
      <c r="AG394" s="52"/>
      <c r="AH394" s="52"/>
      <c r="AI394" s="52"/>
      <c r="AJ394" s="52"/>
      <c r="AK394" s="39">
        <f t="shared" si="66"/>
        <v>0</v>
      </c>
      <c r="AL394" s="39">
        <f t="shared" si="65"/>
        <v>0</v>
      </c>
      <c r="AM394" s="40" t="e">
        <f t="shared" si="67"/>
        <v>#DIV/0!</v>
      </c>
    </row>
    <row r="395" spans="2:39" ht="15">
      <c r="B395" s="72"/>
      <c r="C395" s="70"/>
      <c r="D395" s="70"/>
      <c r="E395" s="70"/>
      <c r="F395" s="70"/>
      <c r="G395" s="70"/>
      <c r="H395" s="70"/>
      <c r="AD395" s="38">
        <f t="shared" si="68"/>
        <v>0</v>
      </c>
      <c r="AE395" s="52"/>
      <c r="AF395" s="52"/>
      <c r="AG395" s="52"/>
      <c r="AH395" s="52"/>
      <c r="AI395" s="52"/>
      <c r="AJ395" s="52"/>
      <c r="AK395" s="39">
        <f t="shared" si="66"/>
        <v>0</v>
      </c>
      <c r="AL395" s="39">
        <f t="shared" si="65"/>
        <v>0</v>
      </c>
      <c r="AM395" s="40" t="e">
        <f t="shared" si="67"/>
        <v>#DIV/0!</v>
      </c>
    </row>
    <row r="396" spans="2:39" ht="15">
      <c r="B396" s="72"/>
      <c r="C396" s="70"/>
      <c r="D396" s="70"/>
      <c r="E396" s="70"/>
      <c r="F396" s="70"/>
      <c r="G396" s="70"/>
      <c r="H396" s="70"/>
      <c r="AD396" s="38">
        <f t="shared" si="68"/>
        <v>0</v>
      </c>
      <c r="AE396" s="52"/>
      <c r="AF396" s="52"/>
      <c r="AG396" s="52"/>
      <c r="AH396" s="52"/>
      <c r="AI396" s="52"/>
      <c r="AJ396" s="52"/>
      <c r="AK396" s="39">
        <f t="shared" si="66"/>
        <v>0</v>
      </c>
      <c r="AL396" s="39">
        <f t="shared" si="65"/>
        <v>0</v>
      </c>
      <c r="AM396" s="40" t="e">
        <f t="shared" si="67"/>
        <v>#DIV/0!</v>
      </c>
    </row>
    <row r="397" spans="2:39" ht="15">
      <c r="B397" s="72"/>
      <c r="C397" s="70"/>
      <c r="D397" s="70"/>
      <c r="E397" s="70"/>
      <c r="F397" s="70"/>
      <c r="G397" s="70"/>
      <c r="H397" s="70"/>
      <c r="AD397" s="38">
        <f t="shared" si="68"/>
        <v>0</v>
      </c>
      <c r="AE397" s="52"/>
      <c r="AF397" s="52"/>
      <c r="AG397" s="52"/>
      <c r="AH397" s="52"/>
      <c r="AI397" s="52"/>
      <c r="AJ397" s="52"/>
      <c r="AK397" s="39">
        <f t="shared" si="66"/>
        <v>0</v>
      </c>
      <c r="AL397" s="39">
        <f t="shared" si="65"/>
        <v>0</v>
      </c>
      <c r="AM397" s="40" t="e">
        <f t="shared" si="67"/>
        <v>#DIV/0!</v>
      </c>
    </row>
    <row r="398" spans="2:39" ht="15">
      <c r="B398" s="72"/>
      <c r="C398" s="70"/>
      <c r="D398" s="70"/>
      <c r="E398" s="70"/>
      <c r="F398" s="70"/>
      <c r="G398" s="70"/>
      <c r="H398" s="70"/>
      <c r="AD398" s="38">
        <f t="shared" si="68"/>
        <v>0</v>
      </c>
      <c r="AE398" s="52"/>
      <c r="AF398" s="52"/>
      <c r="AG398" s="52"/>
      <c r="AH398" s="52"/>
      <c r="AI398" s="52"/>
      <c r="AJ398" s="52"/>
      <c r="AK398" s="39">
        <f t="shared" si="66"/>
        <v>0</v>
      </c>
      <c r="AL398" s="39">
        <f t="shared" si="65"/>
        <v>0</v>
      </c>
      <c r="AM398" s="40" t="e">
        <f t="shared" si="67"/>
        <v>#DIV/0!</v>
      </c>
    </row>
    <row r="399" spans="2:39" ht="15">
      <c r="B399" s="72"/>
      <c r="C399" s="70"/>
      <c r="D399" s="70"/>
      <c r="E399" s="70"/>
      <c r="F399" s="70"/>
      <c r="G399" s="70"/>
      <c r="H399" s="70"/>
      <c r="AD399" s="38">
        <f t="shared" si="68"/>
        <v>0</v>
      </c>
      <c r="AE399" s="52"/>
      <c r="AF399" s="52"/>
      <c r="AG399" s="52"/>
      <c r="AH399" s="52"/>
      <c r="AI399" s="52"/>
      <c r="AJ399" s="52"/>
      <c r="AK399" s="39">
        <f t="shared" si="66"/>
        <v>0</v>
      </c>
      <c r="AL399" s="39">
        <f t="shared" si="65"/>
        <v>0</v>
      </c>
      <c r="AM399" s="40" t="e">
        <f t="shared" si="67"/>
        <v>#DIV/0!</v>
      </c>
    </row>
    <row r="400" spans="2:39" ht="15">
      <c r="B400" s="72"/>
      <c r="C400" s="70"/>
      <c r="D400" s="70"/>
      <c r="E400" s="70"/>
      <c r="F400" s="70"/>
      <c r="G400" s="70"/>
      <c r="H400" s="70"/>
      <c r="AD400" s="38">
        <f t="shared" si="68"/>
        <v>0</v>
      </c>
      <c r="AE400" s="52"/>
      <c r="AF400" s="52"/>
      <c r="AG400" s="52"/>
      <c r="AH400" s="52"/>
      <c r="AI400" s="52"/>
      <c r="AJ400" s="52"/>
      <c r="AK400" s="39">
        <f t="shared" si="66"/>
        <v>0</v>
      </c>
      <c r="AL400" s="39">
        <f t="shared" si="65"/>
        <v>0</v>
      </c>
      <c r="AM400" s="40" t="e">
        <f t="shared" si="67"/>
        <v>#DIV/0!</v>
      </c>
    </row>
    <row r="401" spans="2:39" ht="15">
      <c r="B401" s="72"/>
      <c r="C401" s="70"/>
      <c r="D401" s="70"/>
      <c r="E401" s="70"/>
      <c r="F401" s="70"/>
      <c r="G401" s="70"/>
      <c r="H401" s="70"/>
      <c r="AD401" s="38">
        <f t="shared" si="68"/>
        <v>0</v>
      </c>
      <c r="AE401" s="52"/>
      <c r="AF401" s="52"/>
      <c r="AG401" s="52"/>
      <c r="AH401" s="52"/>
      <c r="AI401" s="52"/>
      <c r="AJ401" s="52"/>
      <c r="AK401" s="39">
        <f t="shared" si="66"/>
        <v>0</v>
      </c>
      <c r="AL401" s="39">
        <f t="shared" si="65"/>
        <v>0</v>
      </c>
      <c r="AM401" s="40" t="e">
        <f t="shared" si="67"/>
        <v>#DIV/0!</v>
      </c>
    </row>
    <row r="402" spans="2:39" ht="15">
      <c r="B402" s="72"/>
      <c r="C402" s="70"/>
      <c r="D402" s="70"/>
      <c r="E402" s="70"/>
      <c r="F402" s="70"/>
      <c r="G402" s="70"/>
      <c r="H402" s="70"/>
      <c r="AD402" s="38">
        <f t="shared" si="68"/>
        <v>0</v>
      </c>
      <c r="AE402" s="52"/>
      <c r="AF402" s="52"/>
      <c r="AG402" s="52"/>
      <c r="AH402" s="52"/>
      <c r="AI402" s="52"/>
      <c r="AJ402" s="52"/>
      <c r="AK402" s="39">
        <f t="shared" si="66"/>
        <v>0</v>
      </c>
      <c r="AL402" s="39">
        <f t="shared" si="65"/>
        <v>0</v>
      </c>
      <c r="AM402" s="40" t="e">
        <f t="shared" si="67"/>
        <v>#DIV/0!</v>
      </c>
    </row>
    <row r="403" spans="2:39" ht="15">
      <c r="B403" s="72"/>
      <c r="C403" s="70"/>
      <c r="D403" s="70"/>
      <c r="E403" s="70"/>
      <c r="F403" s="70"/>
      <c r="G403" s="70"/>
      <c r="H403" s="70"/>
      <c r="AD403" s="38">
        <f t="shared" si="68"/>
        <v>0</v>
      </c>
      <c r="AE403" s="52"/>
      <c r="AF403" s="52"/>
      <c r="AG403" s="52"/>
      <c r="AH403" s="52"/>
      <c r="AI403" s="52"/>
      <c r="AJ403" s="52"/>
      <c r="AK403" s="39">
        <f t="shared" si="66"/>
        <v>0</v>
      </c>
      <c r="AL403" s="39">
        <f t="shared" si="65"/>
        <v>0</v>
      </c>
      <c r="AM403" s="40" t="e">
        <f t="shared" si="67"/>
        <v>#DIV/0!</v>
      </c>
    </row>
    <row r="404" spans="2:39" ht="15">
      <c r="B404" s="72"/>
      <c r="C404" s="70"/>
      <c r="D404" s="70"/>
      <c r="E404" s="70"/>
      <c r="F404" s="70"/>
      <c r="G404" s="70"/>
      <c r="H404" s="70"/>
      <c r="AD404" s="38">
        <f t="shared" si="68"/>
        <v>0</v>
      </c>
      <c r="AE404" s="52"/>
      <c r="AF404" s="52"/>
      <c r="AG404" s="52"/>
      <c r="AH404" s="52"/>
      <c r="AI404" s="52"/>
      <c r="AJ404" s="52"/>
      <c r="AK404" s="39">
        <f t="shared" si="66"/>
        <v>0</v>
      </c>
      <c r="AL404" s="39">
        <f t="shared" si="65"/>
        <v>0</v>
      </c>
      <c r="AM404" s="40" t="e">
        <f t="shared" si="67"/>
        <v>#DIV/0!</v>
      </c>
    </row>
    <row r="405" spans="2:39" ht="15">
      <c r="B405" s="72"/>
      <c r="C405" s="70"/>
      <c r="D405" s="70"/>
      <c r="E405" s="70"/>
      <c r="F405" s="70"/>
      <c r="G405" s="70"/>
      <c r="H405" s="70"/>
      <c r="AD405" s="38">
        <f t="shared" si="68"/>
        <v>0</v>
      </c>
      <c r="AE405" s="52"/>
      <c r="AF405" s="52"/>
      <c r="AG405" s="52"/>
      <c r="AH405" s="52"/>
      <c r="AI405" s="52"/>
      <c r="AJ405" s="52"/>
      <c r="AK405" s="39">
        <f t="shared" si="66"/>
        <v>0</v>
      </c>
      <c r="AL405" s="39">
        <f t="shared" si="65"/>
        <v>0</v>
      </c>
      <c r="AM405" s="40" t="e">
        <f t="shared" si="67"/>
        <v>#DIV/0!</v>
      </c>
    </row>
    <row r="406" spans="2:39" ht="15">
      <c r="B406" s="72"/>
      <c r="C406" s="70"/>
      <c r="D406" s="70"/>
      <c r="E406" s="70"/>
      <c r="F406" s="70"/>
      <c r="G406" s="70"/>
      <c r="H406" s="70"/>
      <c r="AD406" s="38">
        <f t="shared" si="68"/>
        <v>0</v>
      </c>
      <c r="AE406" s="52"/>
      <c r="AF406" s="52"/>
      <c r="AG406" s="52"/>
      <c r="AH406" s="52"/>
      <c r="AI406" s="52"/>
      <c r="AJ406" s="52"/>
      <c r="AK406" s="39">
        <f t="shared" si="66"/>
        <v>0</v>
      </c>
      <c r="AL406" s="39">
        <f t="shared" si="65"/>
        <v>0</v>
      </c>
      <c r="AM406" s="40" t="e">
        <f t="shared" si="67"/>
        <v>#DIV/0!</v>
      </c>
    </row>
    <row r="407" spans="2:39" ht="15">
      <c r="B407" s="72"/>
      <c r="C407" s="70"/>
      <c r="D407" s="70"/>
      <c r="E407" s="70"/>
      <c r="F407" s="70"/>
      <c r="G407" s="70"/>
      <c r="H407" s="70"/>
      <c r="AD407" s="38">
        <f t="shared" si="68"/>
        <v>0</v>
      </c>
      <c r="AE407" s="52"/>
      <c r="AF407" s="52"/>
      <c r="AG407" s="52"/>
      <c r="AH407" s="52"/>
      <c r="AI407" s="52"/>
      <c r="AJ407" s="52"/>
      <c r="AK407" s="39">
        <f t="shared" si="66"/>
        <v>0</v>
      </c>
      <c r="AL407" s="39">
        <f t="shared" si="65"/>
        <v>0</v>
      </c>
      <c r="AM407" s="40" t="e">
        <f t="shared" si="67"/>
        <v>#DIV/0!</v>
      </c>
    </row>
    <row r="408" spans="2:39" ht="15">
      <c r="B408" s="72"/>
      <c r="C408" s="70"/>
      <c r="D408" s="70"/>
      <c r="E408" s="70"/>
      <c r="F408" s="70"/>
      <c r="G408" s="70"/>
      <c r="H408" s="70"/>
      <c r="AD408" s="38">
        <f t="shared" si="68"/>
        <v>0</v>
      </c>
      <c r="AE408" s="51"/>
      <c r="AF408" s="51"/>
      <c r="AG408" s="51"/>
      <c r="AH408" s="51"/>
      <c r="AI408" s="51"/>
      <c r="AJ408" s="51"/>
      <c r="AK408" s="39">
        <f t="shared" si="66"/>
        <v>0</v>
      </c>
      <c r="AL408" s="39">
        <f t="shared" si="65"/>
        <v>0</v>
      </c>
      <c r="AM408" s="40" t="e">
        <f t="shared" si="67"/>
        <v>#DIV/0!</v>
      </c>
    </row>
    <row r="409" spans="2:39" ht="15">
      <c r="B409" s="72"/>
      <c r="C409" s="70"/>
      <c r="D409" s="70"/>
      <c r="E409" s="70"/>
      <c r="F409" s="70"/>
      <c r="G409" s="70"/>
      <c r="H409" s="70"/>
      <c r="AD409" s="38">
        <f t="shared" si="68"/>
        <v>0</v>
      </c>
      <c r="AE409" s="51"/>
      <c r="AF409" s="51"/>
      <c r="AG409" s="51"/>
      <c r="AH409" s="51"/>
      <c r="AI409" s="51"/>
      <c r="AJ409" s="51"/>
      <c r="AK409" s="39">
        <f t="shared" si="66"/>
        <v>0</v>
      </c>
      <c r="AL409" s="39">
        <f t="shared" si="65"/>
        <v>0</v>
      </c>
      <c r="AM409" s="40" t="e">
        <f t="shared" si="67"/>
        <v>#DIV/0!</v>
      </c>
    </row>
    <row r="410" spans="2:39" ht="15">
      <c r="B410" s="72"/>
      <c r="C410" s="70"/>
      <c r="D410" s="70"/>
      <c r="E410" s="70"/>
      <c r="F410" s="70"/>
      <c r="G410" s="70"/>
      <c r="H410" s="70"/>
      <c r="AD410" s="38">
        <f t="shared" si="68"/>
        <v>0</v>
      </c>
      <c r="AE410" s="51"/>
      <c r="AF410" s="51"/>
      <c r="AG410" s="51"/>
      <c r="AH410" s="51"/>
      <c r="AI410" s="51"/>
      <c r="AJ410" s="51"/>
      <c r="AK410" s="39">
        <f t="shared" si="66"/>
        <v>0</v>
      </c>
      <c r="AL410" s="39">
        <f t="shared" si="65"/>
        <v>0</v>
      </c>
      <c r="AM410" s="40" t="e">
        <f t="shared" si="67"/>
        <v>#DIV/0!</v>
      </c>
    </row>
    <row r="411" spans="2:39" ht="15">
      <c r="B411" s="72"/>
      <c r="C411" s="70"/>
      <c r="D411" s="70"/>
      <c r="E411" s="70"/>
      <c r="F411" s="70"/>
      <c r="G411" s="70"/>
      <c r="H411" s="70"/>
      <c r="AD411" s="38">
        <f t="shared" si="68"/>
        <v>0</v>
      </c>
      <c r="AE411" s="51"/>
      <c r="AF411" s="51"/>
      <c r="AG411" s="51"/>
      <c r="AH411" s="51"/>
      <c r="AI411" s="51"/>
      <c r="AJ411" s="51"/>
      <c r="AK411" s="39">
        <f t="shared" si="66"/>
        <v>0</v>
      </c>
      <c r="AL411" s="39">
        <f t="shared" si="65"/>
        <v>0</v>
      </c>
      <c r="AM411" s="40" t="e">
        <f t="shared" si="67"/>
        <v>#DIV/0!</v>
      </c>
    </row>
    <row r="412" spans="2:39" ht="15">
      <c r="B412" s="72"/>
      <c r="C412" s="70"/>
      <c r="D412" s="70"/>
      <c r="E412" s="70"/>
      <c r="F412" s="70"/>
      <c r="G412" s="70"/>
      <c r="H412" s="70"/>
      <c r="AD412" s="38">
        <f t="shared" si="68"/>
        <v>0</v>
      </c>
      <c r="AE412" s="51"/>
      <c r="AF412" s="51"/>
      <c r="AG412" s="51"/>
      <c r="AH412" s="51"/>
      <c r="AI412" s="51"/>
      <c r="AJ412" s="51"/>
      <c r="AK412" s="39">
        <f t="shared" si="66"/>
        <v>0</v>
      </c>
      <c r="AL412" s="39">
        <f t="shared" si="65"/>
        <v>0</v>
      </c>
      <c r="AM412" s="40" t="e">
        <f t="shared" si="67"/>
        <v>#DIV/0!</v>
      </c>
    </row>
    <row r="413" spans="2:39" ht="15">
      <c r="B413" s="72"/>
      <c r="C413" s="70"/>
      <c r="D413" s="70"/>
      <c r="E413" s="70"/>
      <c r="F413" s="70"/>
      <c r="G413" s="70"/>
      <c r="H413" s="70"/>
      <c r="AD413" s="38">
        <f t="shared" si="68"/>
        <v>0</v>
      </c>
      <c r="AE413" s="51"/>
      <c r="AF413" s="51"/>
      <c r="AG413" s="51"/>
      <c r="AH413" s="51"/>
      <c r="AI413" s="51"/>
      <c r="AJ413" s="51"/>
      <c r="AK413" s="39">
        <f t="shared" si="66"/>
        <v>0</v>
      </c>
      <c r="AL413" s="39">
        <f t="shared" si="65"/>
        <v>0</v>
      </c>
      <c r="AM413" s="40" t="e">
        <f t="shared" si="67"/>
        <v>#DIV/0!</v>
      </c>
    </row>
    <row r="414" spans="2:39" ht="15">
      <c r="B414" s="72"/>
      <c r="C414" s="70"/>
      <c r="D414" s="70"/>
      <c r="E414" s="70"/>
      <c r="F414" s="70"/>
      <c r="G414" s="70"/>
      <c r="H414" s="70"/>
      <c r="AD414" s="38">
        <f t="shared" si="68"/>
        <v>0</v>
      </c>
      <c r="AE414" s="51"/>
      <c r="AF414" s="51"/>
      <c r="AG414" s="51"/>
      <c r="AH414" s="51"/>
      <c r="AI414" s="51"/>
      <c r="AJ414" s="51"/>
      <c r="AK414" s="39">
        <f t="shared" si="66"/>
        <v>0</v>
      </c>
      <c r="AL414" s="39">
        <f t="shared" si="65"/>
        <v>0</v>
      </c>
      <c r="AM414" s="40" t="e">
        <f t="shared" si="67"/>
        <v>#DIV/0!</v>
      </c>
    </row>
    <row r="415" spans="2:39" ht="15">
      <c r="B415" s="72"/>
      <c r="C415" s="70"/>
      <c r="D415" s="70"/>
      <c r="E415" s="70"/>
      <c r="F415" s="70"/>
      <c r="G415" s="70"/>
      <c r="H415" s="70"/>
      <c r="AD415" s="38">
        <f t="shared" si="68"/>
        <v>0</v>
      </c>
      <c r="AE415" s="52"/>
      <c r="AF415" s="52"/>
      <c r="AG415" s="52"/>
      <c r="AH415" s="52"/>
      <c r="AI415" s="63"/>
      <c r="AJ415" s="63"/>
      <c r="AK415" s="39">
        <f t="shared" si="66"/>
        <v>0</v>
      </c>
      <c r="AL415" s="39">
        <f t="shared" si="65"/>
        <v>0</v>
      </c>
      <c r="AM415" s="40" t="e">
        <f t="shared" si="67"/>
        <v>#DIV/0!</v>
      </c>
    </row>
    <row r="416" spans="2:39" ht="15">
      <c r="B416" s="72"/>
      <c r="C416" s="70"/>
      <c r="D416" s="70"/>
      <c r="E416" s="70"/>
      <c r="F416" s="70"/>
      <c r="G416" s="70"/>
      <c r="H416" s="70"/>
      <c r="AD416" s="38">
        <f t="shared" si="68"/>
        <v>0</v>
      </c>
      <c r="AE416" s="52"/>
      <c r="AF416" s="52"/>
      <c r="AG416" s="52"/>
      <c r="AH416" s="52"/>
      <c r="AI416" s="63"/>
      <c r="AJ416" s="63"/>
      <c r="AK416" s="39">
        <f t="shared" si="66"/>
        <v>0</v>
      </c>
      <c r="AL416" s="39">
        <f t="shared" si="65"/>
        <v>0</v>
      </c>
      <c r="AM416" s="40" t="e">
        <f t="shared" si="67"/>
        <v>#DIV/0!</v>
      </c>
    </row>
    <row r="417" spans="2:39" ht="15">
      <c r="B417" s="72"/>
      <c r="C417" s="70"/>
      <c r="D417" s="70"/>
      <c r="E417" s="70"/>
      <c r="F417" s="70"/>
      <c r="G417" s="70"/>
      <c r="H417" s="70"/>
      <c r="AD417" s="38">
        <f t="shared" si="68"/>
        <v>0</v>
      </c>
      <c r="AE417" s="52"/>
      <c r="AF417" s="52"/>
      <c r="AG417" s="52"/>
      <c r="AH417" s="52"/>
      <c r="AI417" s="63"/>
      <c r="AJ417" s="63"/>
      <c r="AK417" s="39">
        <f t="shared" si="66"/>
        <v>0</v>
      </c>
      <c r="AL417" s="39">
        <f t="shared" si="65"/>
        <v>0</v>
      </c>
      <c r="AM417" s="40" t="e">
        <f t="shared" si="67"/>
        <v>#DIV/0!</v>
      </c>
    </row>
    <row r="418" spans="2:39" ht="15">
      <c r="B418" s="72"/>
      <c r="C418" s="70"/>
      <c r="D418" s="70"/>
      <c r="E418" s="70"/>
      <c r="F418" s="70"/>
      <c r="G418" s="70"/>
      <c r="H418" s="70"/>
      <c r="AD418" s="38">
        <f t="shared" si="68"/>
        <v>0</v>
      </c>
      <c r="AE418" s="52"/>
      <c r="AF418" s="52"/>
      <c r="AG418" s="52"/>
      <c r="AH418" s="52"/>
      <c r="AI418" s="63"/>
      <c r="AJ418" s="63"/>
      <c r="AK418" s="39">
        <f t="shared" si="66"/>
        <v>0</v>
      </c>
      <c r="AL418" s="39">
        <f t="shared" si="65"/>
        <v>0</v>
      </c>
      <c r="AM418" s="40" t="e">
        <f t="shared" si="67"/>
        <v>#DIV/0!</v>
      </c>
    </row>
    <row r="419" spans="2:39" ht="15">
      <c r="B419" s="72"/>
      <c r="C419" s="70"/>
      <c r="D419" s="70"/>
      <c r="E419" s="70"/>
      <c r="F419" s="70"/>
      <c r="G419" s="70"/>
      <c r="H419" s="70"/>
      <c r="AD419" s="38">
        <f t="shared" si="68"/>
        <v>0</v>
      </c>
      <c r="AE419" s="52"/>
      <c r="AF419" s="52"/>
      <c r="AG419" s="52"/>
      <c r="AH419" s="52"/>
      <c r="AI419" s="63"/>
      <c r="AJ419" s="63"/>
      <c r="AK419" s="39">
        <f t="shared" si="66"/>
        <v>0</v>
      </c>
      <c r="AL419" s="39">
        <f t="shared" si="65"/>
        <v>0</v>
      </c>
      <c r="AM419" s="40" t="e">
        <f t="shared" si="67"/>
        <v>#DIV/0!</v>
      </c>
    </row>
    <row r="420" spans="2:39" ht="15">
      <c r="B420" s="72"/>
      <c r="C420" s="70"/>
      <c r="D420" s="70"/>
      <c r="E420" s="70"/>
      <c r="F420" s="70"/>
      <c r="G420" s="70"/>
      <c r="H420" s="70"/>
      <c r="AD420" s="38">
        <f t="shared" si="68"/>
        <v>0</v>
      </c>
      <c r="AE420" s="52"/>
      <c r="AF420" s="52"/>
      <c r="AG420" s="52"/>
      <c r="AH420" s="52"/>
      <c r="AI420" s="63"/>
      <c r="AJ420" s="63"/>
      <c r="AK420" s="39">
        <f t="shared" si="66"/>
        <v>0</v>
      </c>
      <c r="AL420" s="39">
        <f t="shared" si="65"/>
        <v>0</v>
      </c>
      <c r="AM420" s="40" t="e">
        <f t="shared" si="67"/>
        <v>#DIV/0!</v>
      </c>
    </row>
    <row r="421" spans="2:39" ht="15">
      <c r="B421" s="72"/>
      <c r="C421" s="70"/>
      <c r="D421" s="70"/>
      <c r="E421" s="70"/>
      <c r="F421" s="70"/>
      <c r="G421" s="70"/>
      <c r="H421" s="70"/>
      <c r="AD421" s="38">
        <f t="shared" si="68"/>
        <v>0</v>
      </c>
      <c r="AE421" s="52"/>
      <c r="AF421" s="52"/>
      <c r="AG421" s="52"/>
      <c r="AH421" s="52"/>
      <c r="AI421" s="63"/>
      <c r="AJ421" s="63"/>
      <c r="AK421" s="39">
        <f t="shared" si="66"/>
        <v>0</v>
      </c>
      <c r="AL421" s="39">
        <f t="shared" si="65"/>
        <v>0</v>
      </c>
      <c r="AM421" s="40" t="e">
        <f t="shared" si="67"/>
        <v>#DIV/0!</v>
      </c>
    </row>
    <row r="422" spans="2:39" ht="15">
      <c r="B422" s="72"/>
      <c r="C422" s="70"/>
      <c r="D422" s="70"/>
      <c r="E422" s="70"/>
      <c r="F422" s="70"/>
      <c r="G422" s="70"/>
      <c r="H422" s="70"/>
      <c r="AD422" s="38">
        <f t="shared" si="68"/>
        <v>0</v>
      </c>
      <c r="AE422" s="52"/>
      <c r="AF422" s="52"/>
      <c r="AG422" s="52"/>
      <c r="AH422" s="52"/>
      <c r="AI422" s="63"/>
      <c r="AJ422" s="63"/>
      <c r="AK422" s="39">
        <f t="shared" si="66"/>
        <v>0</v>
      </c>
      <c r="AL422" s="39">
        <f t="shared" si="65"/>
        <v>0</v>
      </c>
      <c r="AM422" s="40" t="e">
        <f t="shared" si="67"/>
        <v>#DIV/0!</v>
      </c>
    </row>
    <row r="423" spans="2:39" ht="15">
      <c r="B423" s="72"/>
      <c r="C423" s="70"/>
      <c r="D423" s="70"/>
      <c r="E423" s="70"/>
      <c r="F423" s="70"/>
      <c r="G423" s="70"/>
      <c r="H423" s="70"/>
      <c r="AD423" s="38">
        <f t="shared" si="68"/>
        <v>0</v>
      </c>
      <c r="AE423" s="52"/>
      <c r="AF423" s="52"/>
      <c r="AG423" s="52"/>
      <c r="AH423" s="52"/>
      <c r="AI423" s="63"/>
      <c r="AJ423" s="63"/>
      <c r="AK423" s="39">
        <f t="shared" si="66"/>
        <v>0</v>
      </c>
      <c r="AL423" s="39">
        <f t="shared" si="65"/>
        <v>0</v>
      </c>
      <c r="AM423" s="40" t="e">
        <f t="shared" si="67"/>
        <v>#DIV/0!</v>
      </c>
    </row>
    <row r="424" spans="2:39" ht="15">
      <c r="B424" s="72"/>
      <c r="C424" s="70"/>
      <c r="D424" s="70"/>
      <c r="E424" s="70"/>
      <c r="F424" s="70"/>
      <c r="G424" s="70"/>
      <c r="H424" s="70"/>
      <c r="AD424" s="38">
        <f t="shared" si="68"/>
        <v>0</v>
      </c>
      <c r="AE424" s="52"/>
      <c r="AF424" s="52"/>
      <c r="AG424" s="52"/>
      <c r="AH424" s="52"/>
      <c r="AI424" s="63"/>
      <c r="AJ424" s="63"/>
      <c r="AK424" s="39">
        <f t="shared" si="66"/>
        <v>0</v>
      </c>
      <c r="AL424" s="39">
        <f t="shared" si="65"/>
        <v>0</v>
      </c>
      <c r="AM424" s="40" t="e">
        <f t="shared" si="67"/>
        <v>#DIV/0!</v>
      </c>
    </row>
    <row r="425" spans="2:39" ht="15">
      <c r="B425" s="72"/>
      <c r="C425" s="70"/>
      <c r="D425" s="70"/>
      <c r="E425" s="70"/>
      <c r="F425" s="70"/>
      <c r="G425" s="70"/>
      <c r="H425" s="70"/>
      <c r="AD425" s="38">
        <f t="shared" si="68"/>
        <v>0</v>
      </c>
      <c r="AE425" s="52"/>
      <c r="AF425" s="52"/>
      <c r="AG425" s="52"/>
      <c r="AH425" s="52"/>
      <c r="AI425" s="63"/>
      <c r="AJ425" s="63"/>
      <c r="AK425" s="39">
        <f t="shared" si="66"/>
        <v>0</v>
      </c>
      <c r="AL425" s="39">
        <f t="shared" si="65"/>
        <v>0</v>
      </c>
      <c r="AM425" s="40" t="e">
        <f t="shared" si="67"/>
        <v>#DIV/0!</v>
      </c>
    </row>
    <row r="426" spans="2:39" ht="15">
      <c r="B426" s="72"/>
      <c r="C426" s="70"/>
      <c r="D426" s="70"/>
      <c r="E426" s="70"/>
      <c r="F426" s="70"/>
      <c r="G426" s="70"/>
      <c r="H426" s="70"/>
      <c r="AD426" s="38">
        <f t="shared" si="68"/>
        <v>0</v>
      </c>
      <c r="AE426" s="52"/>
      <c r="AF426" s="52"/>
      <c r="AG426" s="52"/>
      <c r="AH426" s="52"/>
      <c r="AI426" s="63"/>
      <c r="AJ426" s="63"/>
      <c r="AK426" s="39">
        <f t="shared" si="66"/>
        <v>0</v>
      </c>
      <c r="AL426" s="39">
        <f aca="true" t="shared" si="69" ref="AL426:AL489">ISNUMBER(AE426)*4+ISNUMBER(AF426)*4+ISNUMBER(AG426)*4+ISNUMBER(AH426)*4+ISNUMBER(AI426)*4+ISNUMBER(AJ426)*4</f>
        <v>0</v>
      </c>
      <c r="AM426" s="40" t="e">
        <f t="shared" si="67"/>
        <v>#DIV/0!</v>
      </c>
    </row>
    <row r="427" spans="2:39" ht="15">
      <c r="B427" s="72"/>
      <c r="C427" s="70"/>
      <c r="D427" s="70"/>
      <c r="E427" s="70"/>
      <c r="F427" s="70"/>
      <c r="G427" s="70"/>
      <c r="H427" s="70"/>
      <c r="AD427" s="38">
        <f t="shared" si="68"/>
        <v>0</v>
      </c>
      <c r="AE427" s="52"/>
      <c r="AF427" s="52"/>
      <c r="AG427" s="52"/>
      <c r="AH427" s="52"/>
      <c r="AI427" s="63"/>
      <c r="AJ427" s="63"/>
      <c r="AK427" s="39">
        <f t="shared" si="66"/>
        <v>0</v>
      </c>
      <c r="AL427" s="39">
        <f t="shared" si="69"/>
        <v>0</v>
      </c>
      <c r="AM427" s="40" t="e">
        <f t="shared" si="67"/>
        <v>#DIV/0!</v>
      </c>
    </row>
    <row r="428" spans="2:39" ht="15">
      <c r="B428" s="72"/>
      <c r="C428" s="70"/>
      <c r="D428" s="70"/>
      <c r="E428" s="70"/>
      <c r="F428" s="70"/>
      <c r="G428" s="70"/>
      <c r="H428" s="70"/>
      <c r="AD428" s="38">
        <f t="shared" si="68"/>
        <v>0</v>
      </c>
      <c r="AE428" s="52"/>
      <c r="AF428" s="52"/>
      <c r="AG428" s="52"/>
      <c r="AH428" s="52"/>
      <c r="AI428" s="63"/>
      <c r="AJ428" s="63"/>
      <c r="AK428" s="39">
        <f aca="true" t="shared" si="70" ref="AK428:AK491">SUM(AE428:AJ428)</f>
        <v>0</v>
      </c>
      <c r="AL428" s="39">
        <f t="shared" si="69"/>
        <v>0</v>
      </c>
      <c r="AM428" s="40" t="e">
        <f aca="true" t="shared" si="71" ref="AM428:AM491">AK428/AL428</f>
        <v>#DIV/0!</v>
      </c>
    </row>
    <row r="429" spans="2:39" ht="15">
      <c r="B429" s="72"/>
      <c r="C429" s="70"/>
      <c r="D429" s="70"/>
      <c r="E429" s="70"/>
      <c r="F429" s="70"/>
      <c r="G429" s="70"/>
      <c r="H429" s="70"/>
      <c r="AD429" s="38">
        <f t="shared" si="68"/>
        <v>0</v>
      </c>
      <c r="AE429" s="52"/>
      <c r="AF429" s="52"/>
      <c r="AG429" s="52"/>
      <c r="AH429" s="52"/>
      <c r="AI429" s="63"/>
      <c r="AJ429" s="63"/>
      <c r="AK429" s="39">
        <f t="shared" si="70"/>
        <v>0</v>
      </c>
      <c r="AL429" s="39">
        <f t="shared" si="69"/>
        <v>0</v>
      </c>
      <c r="AM429" s="40" t="e">
        <f t="shared" si="71"/>
        <v>#DIV/0!</v>
      </c>
    </row>
    <row r="430" spans="2:39" ht="15">
      <c r="B430" s="72"/>
      <c r="C430" s="70"/>
      <c r="D430" s="70"/>
      <c r="E430" s="70"/>
      <c r="F430" s="70"/>
      <c r="G430" s="70"/>
      <c r="H430" s="70"/>
      <c r="AD430" s="38">
        <f t="shared" si="68"/>
        <v>0</v>
      </c>
      <c r="AE430" s="52"/>
      <c r="AF430" s="52"/>
      <c r="AG430" s="52"/>
      <c r="AH430" s="52"/>
      <c r="AI430" s="63"/>
      <c r="AJ430" s="63"/>
      <c r="AK430" s="39">
        <f t="shared" si="70"/>
        <v>0</v>
      </c>
      <c r="AL430" s="39">
        <f t="shared" si="69"/>
        <v>0</v>
      </c>
      <c r="AM430" s="40" t="e">
        <f t="shared" si="71"/>
        <v>#DIV/0!</v>
      </c>
    </row>
    <row r="431" spans="2:39" ht="15">
      <c r="B431" s="72"/>
      <c r="C431" s="70"/>
      <c r="D431" s="70"/>
      <c r="E431" s="70"/>
      <c r="F431" s="70"/>
      <c r="G431" s="70"/>
      <c r="H431" s="70"/>
      <c r="AD431" s="38">
        <f t="shared" si="68"/>
        <v>0</v>
      </c>
      <c r="AE431" s="51"/>
      <c r="AF431" s="51"/>
      <c r="AG431" s="51"/>
      <c r="AH431" s="51"/>
      <c r="AI431" s="63"/>
      <c r="AJ431" s="63"/>
      <c r="AK431" s="39">
        <f t="shared" si="70"/>
        <v>0</v>
      </c>
      <c r="AL431" s="39">
        <f t="shared" si="69"/>
        <v>0</v>
      </c>
      <c r="AM431" s="40" t="e">
        <f t="shared" si="71"/>
        <v>#DIV/0!</v>
      </c>
    </row>
    <row r="432" spans="2:39" ht="15">
      <c r="B432" s="72"/>
      <c r="C432" s="70"/>
      <c r="D432" s="70"/>
      <c r="E432" s="70"/>
      <c r="F432" s="70"/>
      <c r="G432" s="70"/>
      <c r="H432" s="70"/>
      <c r="AD432" s="38">
        <f t="shared" si="68"/>
        <v>0</v>
      </c>
      <c r="AE432" s="51"/>
      <c r="AF432" s="51"/>
      <c r="AG432" s="51"/>
      <c r="AH432" s="51"/>
      <c r="AI432" s="63"/>
      <c r="AJ432" s="63"/>
      <c r="AK432" s="39">
        <f t="shared" si="70"/>
        <v>0</v>
      </c>
      <c r="AL432" s="39">
        <f t="shared" si="69"/>
        <v>0</v>
      </c>
      <c r="AM432" s="40" t="e">
        <f t="shared" si="71"/>
        <v>#DIV/0!</v>
      </c>
    </row>
    <row r="433" spans="2:39" ht="15">
      <c r="B433" s="72"/>
      <c r="C433" s="70"/>
      <c r="D433" s="70"/>
      <c r="E433" s="70"/>
      <c r="F433" s="70"/>
      <c r="G433" s="70"/>
      <c r="H433" s="70"/>
      <c r="AD433" s="38">
        <f t="shared" si="68"/>
        <v>0</v>
      </c>
      <c r="AE433" s="51"/>
      <c r="AF433" s="51"/>
      <c r="AG433" s="51"/>
      <c r="AH433" s="51"/>
      <c r="AI433" s="63"/>
      <c r="AJ433" s="63"/>
      <c r="AK433" s="39">
        <f t="shared" si="70"/>
        <v>0</v>
      </c>
      <c r="AL433" s="39">
        <f t="shared" si="69"/>
        <v>0</v>
      </c>
      <c r="AM433" s="40" t="e">
        <f t="shared" si="71"/>
        <v>#DIV/0!</v>
      </c>
    </row>
    <row r="434" spans="2:39" ht="15">
      <c r="B434" s="72"/>
      <c r="C434" s="70"/>
      <c r="D434" s="70"/>
      <c r="E434" s="70"/>
      <c r="F434" s="70"/>
      <c r="G434" s="70"/>
      <c r="H434" s="70"/>
      <c r="AD434" s="38">
        <f t="shared" si="68"/>
        <v>0</v>
      </c>
      <c r="AE434" s="51"/>
      <c r="AF434" s="51"/>
      <c r="AG434" s="51"/>
      <c r="AH434" s="51"/>
      <c r="AI434" s="63"/>
      <c r="AJ434" s="63"/>
      <c r="AK434" s="39">
        <f t="shared" si="70"/>
        <v>0</v>
      </c>
      <c r="AL434" s="39">
        <f t="shared" si="69"/>
        <v>0</v>
      </c>
      <c r="AM434" s="40" t="e">
        <f t="shared" si="71"/>
        <v>#DIV/0!</v>
      </c>
    </row>
    <row r="435" spans="2:39" ht="15">
      <c r="B435" s="72"/>
      <c r="C435" s="70"/>
      <c r="D435" s="70"/>
      <c r="E435" s="70"/>
      <c r="F435" s="70"/>
      <c r="G435" s="70"/>
      <c r="H435" s="70"/>
      <c r="AD435" s="38">
        <f t="shared" si="68"/>
        <v>0</v>
      </c>
      <c r="AE435" s="51"/>
      <c r="AF435" s="51"/>
      <c r="AG435" s="51"/>
      <c r="AH435" s="51"/>
      <c r="AI435" s="63"/>
      <c r="AJ435" s="63"/>
      <c r="AK435" s="39">
        <f t="shared" si="70"/>
        <v>0</v>
      </c>
      <c r="AL435" s="39">
        <f t="shared" si="69"/>
        <v>0</v>
      </c>
      <c r="AM435" s="40" t="e">
        <f t="shared" si="71"/>
        <v>#DIV/0!</v>
      </c>
    </row>
    <row r="436" spans="2:39" ht="15">
      <c r="B436" s="72"/>
      <c r="C436" s="70"/>
      <c r="D436" s="70"/>
      <c r="E436" s="70"/>
      <c r="F436" s="70"/>
      <c r="G436" s="70"/>
      <c r="H436" s="70"/>
      <c r="AD436" s="38">
        <f t="shared" si="68"/>
        <v>0</v>
      </c>
      <c r="AE436" s="51"/>
      <c r="AF436" s="51"/>
      <c r="AG436" s="51"/>
      <c r="AH436" s="51"/>
      <c r="AI436" s="63"/>
      <c r="AJ436" s="63"/>
      <c r="AK436" s="39">
        <f t="shared" si="70"/>
        <v>0</v>
      </c>
      <c r="AL436" s="39">
        <f t="shared" si="69"/>
        <v>0</v>
      </c>
      <c r="AM436" s="40" t="e">
        <f t="shared" si="71"/>
        <v>#DIV/0!</v>
      </c>
    </row>
    <row r="437" spans="2:39" ht="15">
      <c r="B437" s="72"/>
      <c r="C437" s="70"/>
      <c r="D437" s="70"/>
      <c r="E437" s="70"/>
      <c r="F437" s="70"/>
      <c r="G437" s="70"/>
      <c r="H437" s="70"/>
      <c r="AD437" s="38">
        <f t="shared" si="68"/>
        <v>0</v>
      </c>
      <c r="AE437" s="51"/>
      <c r="AF437" s="51"/>
      <c r="AG437" s="51"/>
      <c r="AH437" s="51"/>
      <c r="AI437" s="63"/>
      <c r="AJ437" s="63"/>
      <c r="AK437" s="39">
        <f t="shared" si="70"/>
        <v>0</v>
      </c>
      <c r="AL437" s="39">
        <f t="shared" si="69"/>
        <v>0</v>
      </c>
      <c r="AM437" s="40" t="e">
        <f t="shared" si="71"/>
        <v>#DIV/0!</v>
      </c>
    </row>
    <row r="438" spans="2:39" ht="15">
      <c r="B438" s="72"/>
      <c r="C438" s="70"/>
      <c r="D438" s="70"/>
      <c r="E438" s="70"/>
      <c r="F438" s="70"/>
      <c r="G438" s="70"/>
      <c r="H438" s="70"/>
      <c r="AD438" s="38">
        <f t="shared" si="68"/>
        <v>0</v>
      </c>
      <c r="AE438" s="51"/>
      <c r="AF438" s="51"/>
      <c r="AG438" s="51"/>
      <c r="AH438" s="51"/>
      <c r="AI438" s="63"/>
      <c r="AJ438" s="63"/>
      <c r="AK438" s="39">
        <f t="shared" si="70"/>
        <v>0</v>
      </c>
      <c r="AL438" s="39">
        <f t="shared" si="69"/>
        <v>0</v>
      </c>
      <c r="AM438" s="40" t="e">
        <f t="shared" si="71"/>
        <v>#DIV/0!</v>
      </c>
    </row>
    <row r="439" spans="2:39" ht="15">
      <c r="B439" s="72"/>
      <c r="C439" s="70"/>
      <c r="D439" s="70"/>
      <c r="E439" s="70"/>
      <c r="F439" s="70"/>
      <c r="G439" s="70"/>
      <c r="H439" s="70"/>
      <c r="AB439" s="50"/>
      <c r="AD439" s="38">
        <f t="shared" si="68"/>
        <v>0</v>
      </c>
      <c r="AE439" s="51"/>
      <c r="AF439" s="51"/>
      <c r="AG439" s="51"/>
      <c r="AH439" s="51"/>
      <c r="AI439" s="63"/>
      <c r="AJ439" s="63"/>
      <c r="AK439" s="39">
        <f t="shared" si="70"/>
        <v>0</v>
      </c>
      <c r="AL439" s="39">
        <f t="shared" si="69"/>
        <v>0</v>
      </c>
      <c r="AM439" s="40" t="e">
        <f t="shared" si="71"/>
        <v>#DIV/0!</v>
      </c>
    </row>
    <row r="440" spans="2:39" ht="15">
      <c r="B440" s="72"/>
      <c r="C440" s="70"/>
      <c r="D440" s="70"/>
      <c r="E440" s="70"/>
      <c r="F440" s="70"/>
      <c r="G440" s="70"/>
      <c r="H440" s="70"/>
      <c r="AB440" s="50"/>
      <c r="AD440" s="38">
        <f t="shared" si="68"/>
        <v>0</v>
      </c>
      <c r="AE440" s="51"/>
      <c r="AF440" s="51"/>
      <c r="AG440" s="51"/>
      <c r="AH440" s="51"/>
      <c r="AI440" s="63"/>
      <c r="AJ440" s="63"/>
      <c r="AK440" s="39">
        <f t="shared" si="70"/>
        <v>0</v>
      </c>
      <c r="AL440" s="39">
        <f t="shared" si="69"/>
        <v>0</v>
      </c>
      <c r="AM440" s="40" t="e">
        <f t="shared" si="71"/>
        <v>#DIV/0!</v>
      </c>
    </row>
    <row r="441" spans="2:39" ht="15">
      <c r="B441" s="72"/>
      <c r="C441" s="70"/>
      <c r="D441" s="70"/>
      <c r="E441" s="70"/>
      <c r="F441" s="70"/>
      <c r="G441" s="70"/>
      <c r="H441" s="70"/>
      <c r="AB441" s="50"/>
      <c r="AD441" s="38">
        <f t="shared" si="68"/>
        <v>0</v>
      </c>
      <c r="AE441" s="51"/>
      <c r="AF441" s="51"/>
      <c r="AG441" s="51"/>
      <c r="AH441" s="51"/>
      <c r="AI441" s="63"/>
      <c r="AJ441" s="63"/>
      <c r="AK441" s="39">
        <f t="shared" si="70"/>
        <v>0</v>
      </c>
      <c r="AL441" s="39">
        <f t="shared" si="69"/>
        <v>0</v>
      </c>
      <c r="AM441" s="40" t="e">
        <f t="shared" si="71"/>
        <v>#DIV/0!</v>
      </c>
    </row>
    <row r="442" spans="2:39" ht="15">
      <c r="B442" s="72"/>
      <c r="C442" s="70"/>
      <c r="D442" s="70"/>
      <c r="E442" s="70"/>
      <c r="F442" s="70"/>
      <c r="G442" s="70"/>
      <c r="H442" s="70"/>
      <c r="AB442" s="50"/>
      <c r="AD442" s="38">
        <f t="shared" si="68"/>
        <v>0</v>
      </c>
      <c r="AE442" s="51"/>
      <c r="AF442" s="51"/>
      <c r="AG442" s="51"/>
      <c r="AH442" s="51"/>
      <c r="AI442" s="63"/>
      <c r="AJ442" s="63"/>
      <c r="AK442" s="39">
        <f t="shared" si="70"/>
        <v>0</v>
      </c>
      <c r="AL442" s="39">
        <f t="shared" si="69"/>
        <v>0</v>
      </c>
      <c r="AM442" s="40" t="e">
        <f t="shared" si="71"/>
        <v>#DIV/0!</v>
      </c>
    </row>
    <row r="443" spans="2:39" ht="15">
      <c r="B443" s="72"/>
      <c r="C443" s="70"/>
      <c r="D443" s="70"/>
      <c r="E443" s="70"/>
      <c r="F443" s="70"/>
      <c r="G443" s="70"/>
      <c r="H443" s="70"/>
      <c r="AB443" s="50"/>
      <c r="AD443" s="38">
        <f t="shared" si="68"/>
        <v>0</v>
      </c>
      <c r="AE443" s="51"/>
      <c r="AF443" s="51"/>
      <c r="AG443" s="51"/>
      <c r="AH443" s="51"/>
      <c r="AI443" s="63"/>
      <c r="AJ443" s="63"/>
      <c r="AK443" s="39">
        <f t="shared" si="70"/>
        <v>0</v>
      </c>
      <c r="AL443" s="39">
        <f t="shared" si="69"/>
        <v>0</v>
      </c>
      <c r="AM443" s="40" t="e">
        <f t="shared" si="71"/>
        <v>#DIV/0!</v>
      </c>
    </row>
    <row r="444" spans="2:39" ht="15">
      <c r="B444" s="72"/>
      <c r="C444" s="70"/>
      <c r="D444" s="70"/>
      <c r="E444" s="70"/>
      <c r="F444" s="70"/>
      <c r="G444" s="70"/>
      <c r="H444" s="70"/>
      <c r="AB444" s="50"/>
      <c r="AD444" s="38">
        <f t="shared" si="68"/>
        <v>0</v>
      </c>
      <c r="AE444" s="51"/>
      <c r="AF444" s="51"/>
      <c r="AG444" s="51"/>
      <c r="AH444" s="51"/>
      <c r="AI444" s="63"/>
      <c r="AJ444" s="63"/>
      <c r="AK444" s="39">
        <f t="shared" si="70"/>
        <v>0</v>
      </c>
      <c r="AL444" s="39">
        <f t="shared" si="69"/>
        <v>0</v>
      </c>
      <c r="AM444" s="40" t="e">
        <f t="shared" si="71"/>
        <v>#DIV/0!</v>
      </c>
    </row>
    <row r="445" spans="2:39" ht="15">
      <c r="B445" s="72"/>
      <c r="C445" s="70"/>
      <c r="D445" s="70"/>
      <c r="E445" s="70"/>
      <c r="F445" s="70"/>
      <c r="G445" s="70"/>
      <c r="H445" s="70"/>
      <c r="AB445" s="50"/>
      <c r="AD445" s="38">
        <f t="shared" si="68"/>
        <v>0</v>
      </c>
      <c r="AE445" s="51"/>
      <c r="AF445" s="51"/>
      <c r="AG445" s="51"/>
      <c r="AH445" s="51"/>
      <c r="AI445" s="63"/>
      <c r="AJ445" s="63"/>
      <c r="AK445" s="39">
        <f t="shared" si="70"/>
        <v>0</v>
      </c>
      <c r="AL445" s="39">
        <f t="shared" si="69"/>
        <v>0</v>
      </c>
      <c r="AM445" s="40" t="e">
        <f t="shared" si="71"/>
        <v>#DIV/0!</v>
      </c>
    </row>
    <row r="446" spans="2:39" ht="15">
      <c r="B446" s="72"/>
      <c r="C446" s="70"/>
      <c r="D446" s="70"/>
      <c r="E446" s="70"/>
      <c r="F446" s="70"/>
      <c r="G446" s="70"/>
      <c r="H446" s="70"/>
      <c r="AB446" s="50"/>
      <c r="AD446" s="38">
        <f t="shared" si="68"/>
        <v>0</v>
      </c>
      <c r="AE446" s="51"/>
      <c r="AF446" s="51"/>
      <c r="AG446" s="51"/>
      <c r="AH446" s="51"/>
      <c r="AI446" s="63"/>
      <c r="AJ446" s="63"/>
      <c r="AK446" s="39">
        <f t="shared" si="70"/>
        <v>0</v>
      </c>
      <c r="AL446" s="39">
        <f t="shared" si="69"/>
        <v>0</v>
      </c>
      <c r="AM446" s="40" t="e">
        <f t="shared" si="71"/>
        <v>#DIV/0!</v>
      </c>
    </row>
    <row r="447" spans="2:39" ht="15">
      <c r="B447" s="72"/>
      <c r="C447" s="70"/>
      <c r="D447" s="70"/>
      <c r="E447" s="70"/>
      <c r="F447" s="70"/>
      <c r="G447" s="70"/>
      <c r="H447" s="70"/>
      <c r="AB447" s="50"/>
      <c r="AD447" s="38">
        <f t="shared" si="68"/>
        <v>0</v>
      </c>
      <c r="AE447" s="51"/>
      <c r="AF447" s="51"/>
      <c r="AG447" s="51"/>
      <c r="AH447" s="51"/>
      <c r="AI447" s="63"/>
      <c r="AJ447" s="63"/>
      <c r="AK447" s="39">
        <f t="shared" si="70"/>
        <v>0</v>
      </c>
      <c r="AL447" s="39">
        <f t="shared" si="69"/>
        <v>0</v>
      </c>
      <c r="AM447" s="40" t="e">
        <f t="shared" si="71"/>
        <v>#DIV/0!</v>
      </c>
    </row>
    <row r="448" spans="2:39" ht="15">
      <c r="B448" s="72"/>
      <c r="C448" s="70"/>
      <c r="D448" s="70"/>
      <c r="E448" s="70"/>
      <c r="F448" s="70"/>
      <c r="G448" s="70"/>
      <c r="H448" s="70"/>
      <c r="AB448" s="50"/>
      <c r="AD448" s="38">
        <f t="shared" si="68"/>
        <v>0</v>
      </c>
      <c r="AE448" s="51"/>
      <c r="AF448" s="51"/>
      <c r="AG448" s="51"/>
      <c r="AH448" s="51"/>
      <c r="AI448" s="63"/>
      <c r="AJ448" s="63"/>
      <c r="AK448" s="39">
        <f t="shared" si="70"/>
        <v>0</v>
      </c>
      <c r="AL448" s="39">
        <f t="shared" si="69"/>
        <v>0</v>
      </c>
      <c r="AM448" s="40" t="e">
        <f t="shared" si="71"/>
        <v>#DIV/0!</v>
      </c>
    </row>
    <row r="449" spans="2:39" ht="15">
      <c r="B449" s="72"/>
      <c r="C449" s="70"/>
      <c r="D449" s="70"/>
      <c r="E449" s="70"/>
      <c r="F449" s="70"/>
      <c r="G449" s="70"/>
      <c r="H449" s="70"/>
      <c r="AB449" s="50"/>
      <c r="AD449" s="38">
        <f t="shared" si="68"/>
        <v>0</v>
      </c>
      <c r="AE449" s="51"/>
      <c r="AF449" s="51"/>
      <c r="AG449" s="51"/>
      <c r="AH449" s="51"/>
      <c r="AI449" s="63"/>
      <c r="AJ449" s="63"/>
      <c r="AK449" s="39">
        <f t="shared" si="70"/>
        <v>0</v>
      </c>
      <c r="AL449" s="39">
        <f t="shared" si="69"/>
        <v>0</v>
      </c>
      <c r="AM449" s="40" t="e">
        <f t="shared" si="71"/>
        <v>#DIV/0!</v>
      </c>
    </row>
    <row r="450" spans="2:39" ht="15">
      <c r="B450" s="72"/>
      <c r="C450" s="70"/>
      <c r="D450" s="70"/>
      <c r="E450" s="70"/>
      <c r="F450" s="70"/>
      <c r="G450" s="70"/>
      <c r="H450" s="70"/>
      <c r="AB450" s="50"/>
      <c r="AD450" s="38">
        <f t="shared" si="68"/>
        <v>0</v>
      </c>
      <c r="AE450" s="52"/>
      <c r="AF450" s="52"/>
      <c r="AG450" s="52"/>
      <c r="AH450" s="52"/>
      <c r="AI450" s="52"/>
      <c r="AJ450" s="52"/>
      <c r="AK450" s="39">
        <f t="shared" si="70"/>
        <v>0</v>
      </c>
      <c r="AL450" s="39">
        <f t="shared" si="69"/>
        <v>0</v>
      </c>
      <c r="AM450" s="40" t="e">
        <f t="shared" si="71"/>
        <v>#DIV/0!</v>
      </c>
    </row>
    <row r="451" spans="2:39" ht="15">
      <c r="B451" s="72"/>
      <c r="C451" s="70"/>
      <c r="D451" s="70"/>
      <c r="E451" s="70"/>
      <c r="F451" s="70"/>
      <c r="G451" s="70"/>
      <c r="H451" s="70"/>
      <c r="AB451" s="50"/>
      <c r="AD451" s="38">
        <f t="shared" si="68"/>
        <v>0</v>
      </c>
      <c r="AE451" s="52"/>
      <c r="AF451" s="52"/>
      <c r="AG451" s="52"/>
      <c r="AH451" s="52"/>
      <c r="AI451" s="52"/>
      <c r="AJ451" s="52"/>
      <c r="AK451" s="39">
        <f t="shared" si="70"/>
        <v>0</v>
      </c>
      <c r="AL451" s="39">
        <f t="shared" si="69"/>
        <v>0</v>
      </c>
      <c r="AM451" s="40" t="e">
        <f t="shared" si="71"/>
        <v>#DIV/0!</v>
      </c>
    </row>
    <row r="452" spans="2:39" ht="15">
      <c r="B452" s="72"/>
      <c r="C452" s="70"/>
      <c r="D452" s="70"/>
      <c r="E452" s="70"/>
      <c r="F452" s="70"/>
      <c r="G452" s="70"/>
      <c r="H452" s="70"/>
      <c r="AB452" s="50"/>
      <c r="AD452" s="38">
        <f t="shared" si="68"/>
        <v>0</v>
      </c>
      <c r="AE452" s="52"/>
      <c r="AF452" s="52"/>
      <c r="AG452" s="52"/>
      <c r="AH452" s="52"/>
      <c r="AI452" s="52"/>
      <c r="AJ452" s="52"/>
      <c r="AK452" s="39">
        <f t="shared" si="70"/>
        <v>0</v>
      </c>
      <c r="AL452" s="39">
        <f t="shared" si="69"/>
        <v>0</v>
      </c>
      <c r="AM452" s="40" t="e">
        <f t="shared" si="71"/>
        <v>#DIV/0!</v>
      </c>
    </row>
    <row r="453" spans="2:39" ht="15">
      <c r="B453" s="72"/>
      <c r="C453" s="70"/>
      <c r="D453" s="70"/>
      <c r="E453" s="70"/>
      <c r="F453" s="70"/>
      <c r="G453" s="70"/>
      <c r="H453" s="70"/>
      <c r="AB453" s="50"/>
      <c r="AD453" s="38">
        <f t="shared" si="68"/>
        <v>0</v>
      </c>
      <c r="AE453" s="52"/>
      <c r="AF453" s="52"/>
      <c r="AG453" s="52"/>
      <c r="AH453" s="52"/>
      <c r="AI453" s="52"/>
      <c r="AJ453" s="52"/>
      <c r="AK453" s="39">
        <f t="shared" si="70"/>
        <v>0</v>
      </c>
      <c r="AL453" s="39">
        <f t="shared" si="69"/>
        <v>0</v>
      </c>
      <c r="AM453" s="40" t="e">
        <f t="shared" si="71"/>
        <v>#DIV/0!</v>
      </c>
    </row>
    <row r="454" spans="2:39" ht="15">
      <c r="B454" s="72"/>
      <c r="C454" s="70"/>
      <c r="D454" s="70"/>
      <c r="E454" s="70"/>
      <c r="F454" s="70"/>
      <c r="G454" s="70"/>
      <c r="H454" s="70"/>
      <c r="AB454" s="50"/>
      <c r="AD454" s="38">
        <f t="shared" si="68"/>
        <v>0</v>
      </c>
      <c r="AE454" s="52"/>
      <c r="AF454" s="52"/>
      <c r="AG454" s="52"/>
      <c r="AH454" s="52"/>
      <c r="AI454" s="52"/>
      <c r="AJ454" s="52"/>
      <c r="AK454" s="39">
        <f t="shared" si="70"/>
        <v>0</v>
      </c>
      <c r="AL454" s="39">
        <f t="shared" si="69"/>
        <v>0</v>
      </c>
      <c r="AM454" s="40" t="e">
        <f t="shared" si="71"/>
        <v>#DIV/0!</v>
      </c>
    </row>
    <row r="455" spans="2:39" ht="15">
      <c r="B455" s="72"/>
      <c r="C455" s="70"/>
      <c r="D455" s="70"/>
      <c r="E455" s="70"/>
      <c r="F455" s="70"/>
      <c r="G455" s="70"/>
      <c r="H455" s="70"/>
      <c r="AB455" s="50"/>
      <c r="AD455" s="38">
        <f t="shared" si="68"/>
        <v>0</v>
      </c>
      <c r="AE455" s="52"/>
      <c r="AF455" s="52"/>
      <c r="AG455" s="52"/>
      <c r="AH455" s="52"/>
      <c r="AI455" s="52"/>
      <c r="AJ455" s="52"/>
      <c r="AK455" s="39">
        <f t="shared" si="70"/>
        <v>0</v>
      </c>
      <c r="AL455" s="39">
        <f t="shared" si="69"/>
        <v>0</v>
      </c>
      <c r="AM455" s="40" t="e">
        <f t="shared" si="71"/>
        <v>#DIV/0!</v>
      </c>
    </row>
    <row r="456" spans="2:39" ht="15">
      <c r="B456" s="72"/>
      <c r="C456" s="70"/>
      <c r="D456" s="70"/>
      <c r="E456" s="70"/>
      <c r="F456" s="70"/>
      <c r="G456" s="70"/>
      <c r="H456" s="70"/>
      <c r="AB456" s="50"/>
      <c r="AD456" s="38">
        <f aca="true" t="shared" si="72" ref="AD456:AD476">B456</f>
        <v>0</v>
      </c>
      <c r="AE456" s="52"/>
      <c r="AF456" s="52"/>
      <c r="AG456" s="52"/>
      <c r="AH456" s="52"/>
      <c r="AI456" s="52"/>
      <c r="AJ456" s="52"/>
      <c r="AK456" s="39">
        <f t="shared" si="70"/>
        <v>0</v>
      </c>
      <c r="AL456" s="39">
        <f t="shared" si="69"/>
        <v>0</v>
      </c>
      <c r="AM456" s="40" t="e">
        <f t="shared" si="71"/>
        <v>#DIV/0!</v>
      </c>
    </row>
    <row r="457" spans="2:39" ht="15">
      <c r="B457" s="72"/>
      <c r="C457" s="70"/>
      <c r="D457" s="70"/>
      <c r="E457" s="70"/>
      <c r="F457" s="70"/>
      <c r="G457" s="70"/>
      <c r="H457" s="70"/>
      <c r="AB457" s="50"/>
      <c r="AD457" s="38">
        <f t="shared" si="72"/>
        <v>0</v>
      </c>
      <c r="AE457" s="52"/>
      <c r="AF457" s="52"/>
      <c r="AG457" s="52"/>
      <c r="AH457" s="52"/>
      <c r="AI457" s="52"/>
      <c r="AJ457" s="52"/>
      <c r="AK457" s="39">
        <f t="shared" si="70"/>
        <v>0</v>
      </c>
      <c r="AL457" s="39">
        <f t="shared" si="69"/>
        <v>0</v>
      </c>
      <c r="AM457" s="40" t="e">
        <f t="shared" si="71"/>
        <v>#DIV/0!</v>
      </c>
    </row>
    <row r="458" spans="2:39" ht="15">
      <c r="B458" s="72"/>
      <c r="C458" s="70"/>
      <c r="D458" s="70"/>
      <c r="E458" s="70"/>
      <c r="F458" s="70"/>
      <c r="G458" s="70"/>
      <c r="H458" s="70"/>
      <c r="AB458" s="50"/>
      <c r="AD458" s="38">
        <f t="shared" si="72"/>
        <v>0</v>
      </c>
      <c r="AE458" s="52"/>
      <c r="AF458" s="52"/>
      <c r="AG458" s="52"/>
      <c r="AH458" s="52"/>
      <c r="AI458" s="52"/>
      <c r="AJ458" s="52"/>
      <c r="AK458" s="39">
        <f t="shared" si="70"/>
        <v>0</v>
      </c>
      <c r="AL458" s="39">
        <f t="shared" si="69"/>
        <v>0</v>
      </c>
      <c r="AM458" s="40" t="e">
        <f t="shared" si="71"/>
        <v>#DIV/0!</v>
      </c>
    </row>
    <row r="459" spans="2:39" ht="15">
      <c r="B459" s="72"/>
      <c r="C459" s="70"/>
      <c r="D459" s="70"/>
      <c r="E459" s="70"/>
      <c r="F459" s="70"/>
      <c r="G459" s="70"/>
      <c r="H459" s="70"/>
      <c r="AB459" s="50"/>
      <c r="AD459" s="38">
        <f t="shared" si="72"/>
        <v>0</v>
      </c>
      <c r="AE459" s="52"/>
      <c r="AF459" s="52"/>
      <c r="AG459" s="52"/>
      <c r="AH459" s="52"/>
      <c r="AI459" s="52"/>
      <c r="AJ459" s="52"/>
      <c r="AK459" s="39">
        <f t="shared" si="70"/>
        <v>0</v>
      </c>
      <c r="AL459" s="39">
        <f t="shared" si="69"/>
        <v>0</v>
      </c>
      <c r="AM459" s="40" t="e">
        <f t="shared" si="71"/>
        <v>#DIV/0!</v>
      </c>
    </row>
    <row r="460" spans="2:39" ht="15">
      <c r="B460" s="72"/>
      <c r="C460" s="70"/>
      <c r="D460" s="70"/>
      <c r="E460" s="70"/>
      <c r="F460" s="70"/>
      <c r="G460" s="70"/>
      <c r="H460" s="70"/>
      <c r="AB460" s="50"/>
      <c r="AD460" s="38">
        <f t="shared" si="72"/>
        <v>0</v>
      </c>
      <c r="AE460" s="52"/>
      <c r="AF460" s="52"/>
      <c r="AG460" s="52"/>
      <c r="AH460" s="52"/>
      <c r="AI460" s="52"/>
      <c r="AJ460" s="52"/>
      <c r="AK460" s="39">
        <f t="shared" si="70"/>
        <v>0</v>
      </c>
      <c r="AL460" s="39">
        <f t="shared" si="69"/>
        <v>0</v>
      </c>
      <c r="AM460" s="40" t="e">
        <f t="shared" si="71"/>
        <v>#DIV/0!</v>
      </c>
    </row>
    <row r="461" spans="2:39" ht="15">
      <c r="B461" s="72"/>
      <c r="C461" s="70"/>
      <c r="D461" s="70"/>
      <c r="E461" s="70"/>
      <c r="F461" s="70"/>
      <c r="G461" s="70"/>
      <c r="H461" s="70"/>
      <c r="AB461" s="50"/>
      <c r="AD461" s="38">
        <f t="shared" si="72"/>
        <v>0</v>
      </c>
      <c r="AE461" s="52"/>
      <c r="AF461" s="52"/>
      <c r="AG461" s="52"/>
      <c r="AH461" s="52"/>
      <c r="AI461" s="52"/>
      <c r="AJ461" s="52"/>
      <c r="AK461" s="39">
        <f t="shared" si="70"/>
        <v>0</v>
      </c>
      <c r="AL461" s="39">
        <f t="shared" si="69"/>
        <v>0</v>
      </c>
      <c r="AM461" s="40" t="e">
        <f t="shared" si="71"/>
        <v>#DIV/0!</v>
      </c>
    </row>
    <row r="462" spans="2:39" ht="15">
      <c r="B462" s="72"/>
      <c r="C462" s="70"/>
      <c r="D462" s="70"/>
      <c r="E462" s="70"/>
      <c r="F462" s="70"/>
      <c r="G462" s="70"/>
      <c r="H462" s="70"/>
      <c r="AB462" s="50"/>
      <c r="AD462" s="38">
        <f t="shared" si="72"/>
        <v>0</v>
      </c>
      <c r="AE462" s="52"/>
      <c r="AF462" s="52"/>
      <c r="AG462" s="52"/>
      <c r="AH462" s="52"/>
      <c r="AI462" s="52"/>
      <c r="AJ462" s="52"/>
      <c r="AK462" s="39">
        <f t="shared" si="70"/>
        <v>0</v>
      </c>
      <c r="AL462" s="39">
        <f t="shared" si="69"/>
        <v>0</v>
      </c>
      <c r="AM462" s="40" t="e">
        <f t="shared" si="71"/>
        <v>#DIV/0!</v>
      </c>
    </row>
    <row r="463" spans="2:39" ht="15">
      <c r="B463" s="72"/>
      <c r="C463" s="70"/>
      <c r="D463" s="70"/>
      <c r="E463" s="70"/>
      <c r="F463" s="70"/>
      <c r="G463" s="70"/>
      <c r="H463" s="70"/>
      <c r="AB463" s="50"/>
      <c r="AD463" s="38">
        <f t="shared" si="72"/>
        <v>0</v>
      </c>
      <c r="AE463" s="52"/>
      <c r="AF463" s="52"/>
      <c r="AG463" s="52"/>
      <c r="AH463" s="52"/>
      <c r="AI463" s="52"/>
      <c r="AJ463" s="52"/>
      <c r="AK463" s="39">
        <f t="shared" si="70"/>
        <v>0</v>
      </c>
      <c r="AL463" s="39">
        <f t="shared" si="69"/>
        <v>0</v>
      </c>
      <c r="AM463" s="40" t="e">
        <f t="shared" si="71"/>
        <v>#DIV/0!</v>
      </c>
    </row>
    <row r="464" spans="2:39" ht="15">
      <c r="B464" s="72"/>
      <c r="C464" s="70"/>
      <c r="D464" s="70"/>
      <c r="E464" s="70"/>
      <c r="F464" s="70"/>
      <c r="G464" s="70"/>
      <c r="H464" s="70"/>
      <c r="AB464" s="50"/>
      <c r="AD464" s="38">
        <f t="shared" si="72"/>
        <v>0</v>
      </c>
      <c r="AE464" s="52"/>
      <c r="AF464" s="52"/>
      <c r="AG464" s="52"/>
      <c r="AH464" s="52"/>
      <c r="AI464" s="52"/>
      <c r="AJ464" s="52"/>
      <c r="AK464" s="39">
        <f t="shared" si="70"/>
        <v>0</v>
      </c>
      <c r="AL464" s="39">
        <f t="shared" si="69"/>
        <v>0</v>
      </c>
      <c r="AM464" s="40" t="e">
        <f t="shared" si="71"/>
        <v>#DIV/0!</v>
      </c>
    </row>
    <row r="465" spans="2:39" ht="15">
      <c r="B465" s="72"/>
      <c r="C465" s="70"/>
      <c r="D465" s="70"/>
      <c r="E465" s="70"/>
      <c r="F465" s="70"/>
      <c r="G465" s="70"/>
      <c r="H465" s="70"/>
      <c r="AB465" s="50"/>
      <c r="AD465" s="38">
        <f t="shared" si="72"/>
        <v>0</v>
      </c>
      <c r="AE465" s="52"/>
      <c r="AF465" s="52"/>
      <c r="AG465" s="52"/>
      <c r="AH465" s="52"/>
      <c r="AI465" s="52"/>
      <c r="AJ465" s="52"/>
      <c r="AK465" s="39">
        <f t="shared" si="70"/>
        <v>0</v>
      </c>
      <c r="AL465" s="39">
        <f t="shared" si="69"/>
        <v>0</v>
      </c>
      <c r="AM465" s="40" t="e">
        <f t="shared" si="71"/>
        <v>#DIV/0!</v>
      </c>
    </row>
    <row r="466" spans="2:39" ht="15">
      <c r="B466" s="72"/>
      <c r="C466" s="70"/>
      <c r="D466" s="70"/>
      <c r="E466" s="70"/>
      <c r="F466" s="70"/>
      <c r="G466" s="70"/>
      <c r="H466" s="70"/>
      <c r="AB466" s="50"/>
      <c r="AD466" s="38">
        <f t="shared" si="72"/>
        <v>0</v>
      </c>
      <c r="AE466" s="51"/>
      <c r="AF466" s="51"/>
      <c r="AG466" s="51"/>
      <c r="AH466" s="51"/>
      <c r="AI466" s="51"/>
      <c r="AJ466" s="51"/>
      <c r="AK466" s="39">
        <f t="shared" si="70"/>
        <v>0</v>
      </c>
      <c r="AL466" s="39">
        <f t="shared" si="69"/>
        <v>0</v>
      </c>
      <c r="AM466" s="40" t="e">
        <f t="shared" si="71"/>
        <v>#DIV/0!</v>
      </c>
    </row>
    <row r="467" spans="2:39" ht="15">
      <c r="B467" s="72"/>
      <c r="C467" s="70"/>
      <c r="D467" s="70"/>
      <c r="E467" s="70"/>
      <c r="F467" s="70"/>
      <c r="G467" s="70"/>
      <c r="H467" s="70"/>
      <c r="AB467" s="50"/>
      <c r="AD467" s="38">
        <f t="shared" si="72"/>
        <v>0</v>
      </c>
      <c r="AE467" s="51"/>
      <c r="AF467" s="51"/>
      <c r="AG467" s="51"/>
      <c r="AH467" s="51"/>
      <c r="AI467" s="51"/>
      <c r="AJ467" s="51"/>
      <c r="AK467" s="39">
        <f t="shared" si="70"/>
        <v>0</v>
      </c>
      <c r="AL467" s="39">
        <f t="shared" si="69"/>
        <v>0</v>
      </c>
      <c r="AM467" s="40" t="e">
        <f t="shared" si="71"/>
        <v>#DIV/0!</v>
      </c>
    </row>
    <row r="468" spans="2:39" ht="15">
      <c r="B468" s="72"/>
      <c r="C468" s="70"/>
      <c r="D468" s="70"/>
      <c r="E468" s="70"/>
      <c r="F468" s="70"/>
      <c r="G468" s="70"/>
      <c r="H468" s="70"/>
      <c r="AB468" s="50"/>
      <c r="AD468" s="38">
        <f t="shared" si="72"/>
        <v>0</v>
      </c>
      <c r="AE468" s="51"/>
      <c r="AF468" s="51"/>
      <c r="AG468" s="51"/>
      <c r="AH468" s="51"/>
      <c r="AI468" s="51"/>
      <c r="AJ468" s="51"/>
      <c r="AK468" s="39">
        <f t="shared" si="70"/>
        <v>0</v>
      </c>
      <c r="AL468" s="39">
        <f t="shared" si="69"/>
        <v>0</v>
      </c>
      <c r="AM468" s="40" t="e">
        <f t="shared" si="71"/>
        <v>#DIV/0!</v>
      </c>
    </row>
    <row r="469" spans="2:39" ht="15">
      <c r="B469" s="72"/>
      <c r="C469" s="70"/>
      <c r="D469" s="70"/>
      <c r="E469" s="70"/>
      <c r="F469" s="70"/>
      <c r="G469" s="70"/>
      <c r="H469" s="70"/>
      <c r="AB469" s="50"/>
      <c r="AD469" s="38">
        <f t="shared" si="72"/>
        <v>0</v>
      </c>
      <c r="AE469" s="51"/>
      <c r="AF469" s="51"/>
      <c r="AG469" s="51"/>
      <c r="AH469" s="51"/>
      <c r="AI469" s="51"/>
      <c r="AJ469" s="51"/>
      <c r="AK469" s="39">
        <f t="shared" si="70"/>
        <v>0</v>
      </c>
      <c r="AL469" s="39">
        <f t="shared" si="69"/>
        <v>0</v>
      </c>
      <c r="AM469" s="40" t="e">
        <f t="shared" si="71"/>
        <v>#DIV/0!</v>
      </c>
    </row>
    <row r="470" spans="2:39" ht="15">
      <c r="B470" s="72"/>
      <c r="C470" s="70"/>
      <c r="D470" s="70"/>
      <c r="E470" s="70"/>
      <c r="F470" s="70"/>
      <c r="G470" s="70"/>
      <c r="H470" s="70"/>
      <c r="AB470" s="50"/>
      <c r="AD470" s="38">
        <f t="shared" si="72"/>
        <v>0</v>
      </c>
      <c r="AE470" s="51"/>
      <c r="AF470" s="51"/>
      <c r="AG470" s="51"/>
      <c r="AH470" s="51"/>
      <c r="AI470" s="51"/>
      <c r="AJ470" s="51"/>
      <c r="AK470" s="39">
        <f t="shared" si="70"/>
        <v>0</v>
      </c>
      <c r="AL470" s="39">
        <f t="shared" si="69"/>
        <v>0</v>
      </c>
      <c r="AM470" s="40" t="e">
        <f t="shared" si="71"/>
        <v>#DIV/0!</v>
      </c>
    </row>
    <row r="471" spans="2:39" ht="15">
      <c r="B471" s="72"/>
      <c r="C471" s="70"/>
      <c r="D471" s="70"/>
      <c r="E471" s="70"/>
      <c r="F471" s="70"/>
      <c r="G471" s="70"/>
      <c r="H471" s="70"/>
      <c r="AB471" s="50"/>
      <c r="AD471" s="38">
        <f t="shared" si="72"/>
        <v>0</v>
      </c>
      <c r="AE471" s="51"/>
      <c r="AF471" s="51"/>
      <c r="AG471" s="51"/>
      <c r="AH471" s="51"/>
      <c r="AI471" s="51"/>
      <c r="AJ471" s="51"/>
      <c r="AK471" s="39">
        <f t="shared" si="70"/>
        <v>0</v>
      </c>
      <c r="AL471" s="39">
        <f t="shared" si="69"/>
        <v>0</v>
      </c>
      <c r="AM471" s="40" t="e">
        <f t="shared" si="71"/>
        <v>#DIV/0!</v>
      </c>
    </row>
    <row r="472" spans="2:39" ht="15">
      <c r="B472" s="72"/>
      <c r="C472" s="70"/>
      <c r="D472" s="70"/>
      <c r="E472" s="70"/>
      <c r="F472" s="70"/>
      <c r="G472" s="70"/>
      <c r="H472" s="70"/>
      <c r="AB472" s="50"/>
      <c r="AD472" s="38">
        <f t="shared" si="72"/>
        <v>0</v>
      </c>
      <c r="AE472" s="51"/>
      <c r="AF472" s="51"/>
      <c r="AG472" s="51"/>
      <c r="AH472" s="51"/>
      <c r="AI472" s="51"/>
      <c r="AJ472" s="51"/>
      <c r="AK472" s="39">
        <f t="shared" si="70"/>
        <v>0</v>
      </c>
      <c r="AL472" s="39">
        <f t="shared" si="69"/>
        <v>0</v>
      </c>
      <c r="AM472" s="40" t="e">
        <f t="shared" si="71"/>
        <v>#DIV/0!</v>
      </c>
    </row>
    <row r="473" spans="2:39" ht="15">
      <c r="B473" s="72"/>
      <c r="C473" s="70"/>
      <c r="D473" s="70"/>
      <c r="E473" s="70"/>
      <c r="F473" s="70"/>
      <c r="G473" s="70"/>
      <c r="H473" s="70"/>
      <c r="AB473" s="50"/>
      <c r="AD473" s="38">
        <f t="shared" si="72"/>
        <v>0</v>
      </c>
      <c r="AE473" s="51"/>
      <c r="AF473" s="51"/>
      <c r="AG473" s="51"/>
      <c r="AH473" s="51"/>
      <c r="AI473" s="51"/>
      <c r="AJ473" s="51"/>
      <c r="AK473" s="39">
        <f t="shared" si="70"/>
        <v>0</v>
      </c>
      <c r="AL473" s="39">
        <f t="shared" si="69"/>
        <v>0</v>
      </c>
      <c r="AM473" s="40" t="e">
        <f t="shared" si="71"/>
        <v>#DIV/0!</v>
      </c>
    </row>
    <row r="474" spans="2:39" ht="15">
      <c r="B474" s="72"/>
      <c r="C474" s="70"/>
      <c r="D474" s="70"/>
      <c r="E474" s="70"/>
      <c r="F474" s="70"/>
      <c r="G474" s="70"/>
      <c r="H474" s="70"/>
      <c r="AB474" s="50"/>
      <c r="AD474" s="38">
        <f t="shared" si="72"/>
        <v>0</v>
      </c>
      <c r="AE474" s="51"/>
      <c r="AF474" s="51"/>
      <c r="AG474" s="51"/>
      <c r="AH474" s="51"/>
      <c r="AI474" s="51"/>
      <c r="AJ474" s="51"/>
      <c r="AK474" s="39">
        <f t="shared" si="70"/>
        <v>0</v>
      </c>
      <c r="AL474" s="39">
        <f t="shared" si="69"/>
        <v>0</v>
      </c>
      <c r="AM474" s="40" t="e">
        <f t="shared" si="71"/>
        <v>#DIV/0!</v>
      </c>
    </row>
    <row r="475" spans="2:39" ht="15">
      <c r="B475" s="72"/>
      <c r="C475" s="70"/>
      <c r="D475" s="70"/>
      <c r="E475" s="70"/>
      <c r="F475" s="70"/>
      <c r="G475" s="70"/>
      <c r="H475" s="70"/>
      <c r="AB475" s="50"/>
      <c r="AD475" s="38">
        <f t="shared" si="72"/>
        <v>0</v>
      </c>
      <c r="AE475" s="51"/>
      <c r="AF475" s="51"/>
      <c r="AG475" s="51"/>
      <c r="AH475" s="51"/>
      <c r="AI475" s="51"/>
      <c r="AJ475" s="51"/>
      <c r="AK475" s="39">
        <f t="shared" si="70"/>
        <v>0</v>
      </c>
      <c r="AL475" s="39">
        <f t="shared" si="69"/>
        <v>0</v>
      </c>
      <c r="AM475" s="40" t="e">
        <f t="shared" si="71"/>
        <v>#DIV/0!</v>
      </c>
    </row>
    <row r="476" spans="2:39" ht="15">
      <c r="B476" s="72"/>
      <c r="C476" s="70"/>
      <c r="D476" s="70"/>
      <c r="E476" s="70"/>
      <c r="F476" s="70"/>
      <c r="G476" s="70"/>
      <c r="H476" s="70"/>
      <c r="AB476" s="50"/>
      <c r="AD476" s="38">
        <f t="shared" si="72"/>
        <v>0</v>
      </c>
      <c r="AE476" s="51"/>
      <c r="AF476" s="51"/>
      <c r="AG476" s="51"/>
      <c r="AH476" s="51"/>
      <c r="AI476" s="51"/>
      <c r="AJ476" s="51"/>
      <c r="AK476" s="39">
        <f t="shared" si="70"/>
        <v>0</v>
      </c>
      <c r="AL476" s="39">
        <f t="shared" si="69"/>
        <v>0</v>
      </c>
      <c r="AM476" s="40" t="e">
        <f t="shared" si="71"/>
        <v>#DIV/0!</v>
      </c>
    </row>
    <row r="477" spans="2:39" ht="15">
      <c r="B477" s="72"/>
      <c r="C477" s="70"/>
      <c r="D477" s="70"/>
      <c r="E477" s="70"/>
      <c r="F477" s="70"/>
      <c r="G477" s="70"/>
      <c r="H477" s="70"/>
      <c r="AB477" s="50"/>
      <c r="AD477" s="37"/>
      <c r="AE477" s="51"/>
      <c r="AF477" s="51"/>
      <c r="AG477" s="51"/>
      <c r="AH477" s="51"/>
      <c r="AI477" s="51"/>
      <c r="AJ477" s="51"/>
      <c r="AK477" s="39">
        <f t="shared" si="70"/>
        <v>0</v>
      </c>
      <c r="AL477" s="39">
        <f t="shared" si="69"/>
        <v>0</v>
      </c>
      <c r="AM477" s="40" t="e">
        <f t="shared" si="71"/>
        <v>#DIV/0!</v>
      </c>
    </row>
    <row r="478" spans="2:39" ht="15">
      <c r="B478" s="72"/>
      <c r="C478" s="70"/>
      <c r="D478" s="70"/>
      <c r="E478" s="70"/>
      <c r="F478" s="70"/>
      <c r="G478" s="70"/>
      <c r="H478" s="70"/>
      <c r="AB478" s="50"/>
      <c r="AD478" s="37"/>
      <c r="AE478" s="51"/>
      <c r="AF478" s="51"/>
      <c r="AG478" s="51"/>
      <c r="AH478" s="51"/>
      <c r="AI478" s="51"/>
      <c r="AJ478" s="51"/>
      <c r="AK478" s="39">
        <f t="shared" si="70"/>
        <v>0</v>
      </c>
      <c r="AL478" s="39">
        <f t="shared" si="69"/>
        <v>0</v>
      </c>
      <c r="AM478" s="40" t="e">
        <f t="shared" si="71"/>
        <v>#DIV/0!</v>
      </c>
    </row>
    <row r="479" spans="2:39" ht="15">
      <c r="B479" s="72"/>
      <c r="C479" s="70"/>
      <c r="D479" s="70"/>
      <c r="E479" s="70"/>
      <c r="F479" s="70"/>
      <c r="G479" s="70"/>
      <c r="H479" s="70"/>
      <c r="AB479" s="50"/>
      <c r="AD479" s="37"/>
      <c r="AE479" s="51"/>
      <c r="AF479" s="51"/>
      <c r="AG479" s="51"/>
      <c r="AH479" s="51"/>
      <c r="AI479" s="51"/>
      <c r="AJ479" s="51"/>
      <c r="AK479" s="39">
        <f t="shared" si="70"/>
        <v>0</v>
      </c>
      <c r="AL479" s="39">
        <f t="shared" si="69"/>
        <v>0</v>
      </c>
      <c r="AM479" s="40" t="e">
        <f t="shared" si="71"/>
        <v>#DIV/0!</v>
      </c>
    </row>
    <row r="480" spans="2:39" ht="15">
      <c r="B480" s="72"/>
      <c r="C480" s="70"/>
      <c r="D480" s="70"/>
      <c r="E480" s="70"/>
      <c r="F480" s="70"/>
      <c r="G480" s="70"/>
      <c r="H480" s="70"/>
      <c r="AB480" s="50"/>
      <c r="AD480" s="37"/>
      <c r="AE480" s="51"/>
      <c r="AF480" s="51"/>
      <c r="AG480" s="51"/>
      <c r="AH480" s="51"/>
      <c r="AI480" s="51"/>
      <c r="AJ480" s="51"/>
      <c r="AK480" s="39">
        <f t="shared" si="70"/>
        <v>0</v>
      </c>
      <c r="AL480" s="39">
        <f t="shared" si="69"/>
        <v>0</v>
      </c>
      <c r="AM480" s="40" t="e">
        <f t="shared" si="71"/>
        <v>#DIV/0!</v>
      </c>
    </row>
    <row r="481" spans="2:39" ht="15">
      <c r="B481" s="72"/>
      <c r="C481" s="70"/>
      <c r="D481" s="70"/>
      <c r="E481" s="70"/>
      <c r="F481" s="70"/>
      <c r="G481" s="70"/>
      <c r="H481" s="70"/>
      <c r="AB481" s="50"/>
      <c r="AD481" s="37"/>
      <c r="AE481" s="51"/>
      <c r="AF481" s="51"/>
      <c r="AG481" s="51"/>
      <c r="AH481" s="51"/>
      <c r="AI481" s="51"/>
      <c r="AJ481" s="51"/>
      <c r="AK481" s="39">
        <f t="shared" si="70"/>
        <v>0</v>
      </c>
      <c r="AL481" s="39">
        <f t="shared" si="69"/>
        <v>0</v>
      </c>
      <c r="AM481" s="40" t="e">
        <f t="shared" si="71"/>
        <v>#DIV/0!</v>
      </c>
    </row>
    <row r="482" spans="2:39" ht="15">
      <c r="B482" s="72"/>
      <c r="C482" s="70"/>
      <c r="D482" s="70"/>
      <c r="E482" s="70"/>
      <c r="F482" s="70"/>
      <c r="G482" s="70"/>
      <c r="H482" s="70"/>
      <c r="AB482" s="50"/>
      <c r="AD482" s="37"/>
      <c r="AE482" s="51"/>
      <c r="AF482" s="51"/>
      <c r="AG482" s="51"/>
      <c r="AH482" s="51"/>
      <c r="AI482" s="51"/>
      <c r="AJ482" s="51"/>
      <c r="AK482" s="39">
        <f t="shared" si="70"/>
        <v>0</v>
      </c>
      <c r="AL482" s="39">
        <f t="shared" si="69"/>
        <v>0</v>
      </c>
      <c r="AM482" s="40" t="e">
        <f t="shared" si="71"/>
        <v>#DIV/0!</v>
      </c>
    </row>
    <row r="483" spans="2:39" ht="15">
      <c r="B483" s="72"/>
      <c r="C483" s="70"/>
      <c r="D483" s="70"/>
      <c r="E483" s="70"/>
      <c r="F483" s="70"/>
      <c r="G483" s="70"/>
      <c r="H483" s="70"/>
      <c r="AB483" s="50"/>
      <c r="AD483" s="37"/>
      <c r="AE483" s="51"/>
      <c r="AF483" s="51"/>
      <c r="AG483" s="51"/>
      <c r="AH483" s="51"/>
      <c r="AI483" s="51"/>
      <c r="AJ483" s="51"/>
      <c r="AK483" s="39">
        <f t="shared" si="70"/>
        <v>0</v>
      </c>
      <c r="AL483" s="39">
        <f t="shared" si="69"/>
        <v>0</v>
      </c>
      <c r="AM483" s="40" t="e">
        <f t="shared" si="71"/>
        <v>#DIV/0!</v>
      </c>
    </row>
    <row r="484" spans="2:39" ht="15">
      <c r="B484" s="72"/>
      <c r="C484" s="70"/>
      <c r="D484" s="70"/>
      <c r="E484" s="70"/>
      <c r="F484" s="70"/>
      <c r="G484" s="70"/>
      <c r="H484" s="70"/>
      <c r="AB484" s="50"/>
      <c r="AD484" s="37"/>
      <c r="AE484" s="51"/>
      <c r="AF484" s="51"/>
      <c r="AG484" s="51"/>
      <c r="AH484" s="51"/>
      <c r="AI484" s="51"/>
      <c r="AJ484" s="51"/>
      <c r="AK484" s="39">
        <f t="shared" si="70"/>
        <v>0</v>
      </c>
      <c r="AL484" s="39">
        <f t="shared" si="69"/>
        <v>0</v>
      </c>
      <c r="AM484" s="40" t="e">
        <f t="shared" si="71"/>
        <v>#DIV/0!</v>
      </c>
    </row>
    <row r="485" spans="2:39" ht="15">
      <c r="B485" s="72"/>
      <c r="C485" s="70"/>
      <c r="D485" s="70"/>
      <c r="E485" s="70"/>
      <c r="F485" s="70"/>
      <c r="G485" s="70"/>
      <c r="H485" s="70"/>
      <c r="AB485" s="50"/>
      <c r="AD485" s="38"/>
      <c r="AE485" s="52"/>
      <c r="AF485" s="52"/>
      <c r="AG485" s="52"/>
      <c r="AH485" s="52"/>
      <c r="AI485" s="52"/>
      <c r="AJ485" s="52"/>
      <c r="AK485" s="39">
        <f t="shared" si="70"/>
        <v>0</v>
      </c>
      <c r="AL485" s="39">
        <f t="shared" si="69"/>
        <v>0</v>
      </c>
      <c r="AM485" s="40" t="e">
        <f t="shared" si="71"/>
        <v>#DIV/0!</v>
      </c>
    </row>
    <row r="486" spans="2:39" ht="15">
      <c r="B486" s="72"/>
      <c r="C486" s="70"/>
      <c r="D486" s="70"/>
      <c r="E486" s="70"/>
      <c r="F486" s="70"/>
      <c r="G486" s="70"/>
      <c r="H486" s="70"/>
      <c r="AB486" s="50"/>
      <c r="AD486" s="38"/>
      <c r="AE486" s="52"/>
      <c r="AF486" s="52"/>
      <c r="AG486" s="52"/>
      <c r="AH486" s="52"/>
      <c r="AI486" s="52"/>
      <c r="AJ486" s="52"/>
      <c r="AK486" s="39">
        <f t="shared" si="70"/>
        <v>0</v>
      </c>
      <c r="AL486" s="39">
        <f t="shared" si="69"/>
        <v>0</v>
      </c>
      <c r="AM486" s="40" t="e">
        <f t="shared" si="71"/>
        <v>#DIV/0!</v>
      </c>
    </row>
    <row r="487" spans="2:39" ht="15">
      <c r="B487" s="72"/>
      <c r="C487" s="70"/>
      <c r="D487" s="70"/>
      <c r="E487" s="70"/>
      <c r="F487" s="70"/>
      <c r="G487" s="70"/>
      <c r="H487" s="70"/>
      <c r="AB487" s="50"/>
      <c r="AD487" s="38"/>
      <c r="AE487" s="52"/>
      <c r="AF487" s="52"/>
      <c r="AG487" s="52"/>
      <c r="AH487" s="52"/>
      <c r="AI487" s="52"/>
      <c r="AJ487" s="52"/>
      <c r="AK487" s="39">
        <f t="shared" si="70"/>
        <v>0</v>
      </c>
      <c r="AL487" s="39">
        <f t="shared" si="69"/>
        <v>0</v>
      </c>
      <c r="AM487" s="40" t="e">
        <f t="shared" si="71"/>
        <v>#DIV/0!</v>
      </c>
    </row>
    <row r="488" spans="2:39" ht="15">
      <c r="B488" s="64"/>
      <c r="C488" s="63"/>
      <c r="D488" s="63"/>
      <c r="E488" s="63"/>
      <c r="F488" s="63"/>
      <c r="G488" s="63"/>
      <c r="H488" s="63"/>
      <c r="AB488" s="50"/>
      <c r="AD488" s="38"/>
      <c r="AE488" s="52"/>
      <c r="AF488" s="52"/>
      <c r="AG488" s="52"/>
      <c r="AH488" s="52"/>
      <c r="AI488" s="52"/>
      <c r="AJ488" s="52"/>
      <c r="AK488" s="39">
        <f t="shared" si="70"/>
        <v>0</v>
      </c>
      <c r="AL488" s="39">
        <f t="shared" si="69"/>
        <v>0</v>
      </c>
      <c r="AM488" s="40" t="e">
        <f t="shared" si="71"/>
        <v>#DIV/0!</v>
      </c>
    </row>
    <row r="489" spans="2:39" ht="15">
      <c r="B489" s="64"/>
      <c r="C489" s="63"/>
      <c r="D489" s="63"/>
      <c r="E489" s="63"/>
      <c r="F489" s="63"/>
      <c r="G489" s="63"/>
      <c r="H489" s="63"/>
      <c r="AB489" s="50"/>
      <c r="AD489" s="38"/>
      <c r="AE489" s="52"/>
      <c r="AF489" s="52"/>
      <c r="AG489" s="52"/>
      <c r="AH489" s="52"/>
      <c r="AI489" s="52"/>
      <c r="AJ489" s="52"/>
      <c r="AK489" s="39">
        <f t="shared" si="70"/>
        <v>0</v>
      </c>
      <c r="AL489" s="39">
        <f t="shared" si="69"/>
        <v>0</v>
      </c>
      <c r="AM489" s="40" t="e">
        <f t="shared" si="71"/>
        <v>#DIV/0!</v>
      </c>
    </row>
    <row r="490" spans="2:39" ht="15">
      <c r="B490" s="64"/>
      <c r="C490" s="63"/>
      <c r="D490" s="63"/>
      <c r="E490" s="63"/>
      <c r="F490" s="63"/>
      <c r="G490" s="63"/>
      <c r="H490" s="63"/>
      <c r="AB490" s="50"/>
      <c r="AD490" s="38"/>
      <c r="AE490" s="52"/>
      <c r="AF490" s="52"/>
      <c r="AG490" s="52"/>
      <c r="AH490" s="52"/>
      <c r="AI490" s="52"/>
      <c r="AJ490" s="52"/>
      <c r="AK490" s="39">
        <f t="shared" si="70"/>
        <v>0</v>
      </c>
      <c r="AL490" s="39">
        <f aca="true" t="shared" si="73" ref="AL490:AL553">ISNUMBER(AE490)*4+ISNUMBER(AF490)*4+ISNUMBER(AG490)*4+ISNUMBER(AH490)*4+ISNUMBER(AI490)*4+ISNUMBER(AJ490)*4</f>
        <v>0</v>
      </c>
      <c r="AM490" s="40" t="e">
        <f t="shared" si="71"/>
        <v>#DIV/0!</v>
      </c>
    </row>
    <row r="491" spans="2:39" ht="15">
      <c r="B491" s="64"/>
      <c r="C491" s="63"/>
      <c r="D491" s="63"/>
      <c r="E491" s="63"/>
      <c r="F491" s="63"/>
      <c r="G491" s="63"/>
      <c r="H491" s="63"/>
      <c r="AB491" s="50"/>
      <c r="AD491" s="38"/>
      <c r="AE491" s="52"/>
      <c r="AF491" s="52"/>
      <c r="AG491" s="52"/>
      <c r="AH491" s="52"/>
      <c r="AI491" s="52"/>
      <c r="AJ491" s="52"/>
      <c r="AK491" s="39">
        <f t="shared" si="70"/>
        <v>0</v>
      </c>
      <c r="AL491" s="39">
        <f t="shared" si="73"/>
        <v>0</v>
      </c>
      <c r="AM491" s="40" t="e">
        <f t="shared" si="71"/>
        <v>#DIV/0!</v>
      </c>
    </row>
    <row r="492" spans="2:39" ht="15">
      <c r="B492" s="64"/>
      <c r="C492" s="63"/>
      <c r="D492" s="63"/>
      <c r="E492" s="63"/>
      <c r="F492" s="63"/>
      <c r="G492" s="63"/>
      <c r="H492" s="63"/>
      <c r="AB492" s="50"/>
      <c r="AD492" s="38"/>
      <c r="AE492" s="52"/>
      <c r="AF492" s="52"/>
      <c r="AG492" s="52"/>
      <c r="AH492" s="52"/>
      <c r="AI492" s="52"/>
      <c r="AJ492" s="52"/>
      <c r="AK492" s="39">
        <f aca="true" t="shared" si="74" ref="AK492:AK555">SUM(AE492:AJ492)</f>
        <v>0</v>
      </c>
      <c r="AL492" s="39">
        <f t="shared" si="73"/>
        <v>0</v>
      </c>
      <c r="AM492" s="40" t="e">
        <f aca="true" t="shared" si="75" ref="AM492:AM555">AK492/AL492</f>
        <v>#DIV/0!</v>
      </c>
    </row>
    <row r="493" spans="2:39" ht="15">
      <c r="B493" s="64"/>
      <c r="C493" s="63"/>
      <c r="D493" s="63"/>
      <c r="E493" s="63"/>
      <c r="F493" s="63"/>
      <c r="G493" s="63"/>
      <c r="H493" s="63"/>
      <c r="AB493" s="50"/>
      <c r="AD493" s="38"/>
      <c r="AE493" s="52"/>
      <c r="AF493" s="52"/>
      <c r="AG493" s="52"/>
      <c r="AH493" s="52"/>
      <c r="AI493" s="52"/>
      <c r="AJ493" s="52"/>
      <c r="AK493" s="39">
        <f t="shared" si="74"/>
        <v>0</v>
      </c>
      <c r="AL493" s="39">
        <f t="shared" si="73"/>
        <v>0</v>
      </c>
      <c r="AM493" s="40" t="e">
        <f t="shared" si="75"/>
        <v>#DIV/0!</v>
      </c>
    </row>
    <row r="494" spans="2:39" ht="15">
      <c r="B494" s="64"/>
      <c r="C494" s="63"/>
      <c r="D494" s="63"/>
      <c r="E494" s="63"/>
      <c r="F494" s="63"/>
      <c r="G494" s="63"/>
      <c r="H494" s="63"/>
      <c r="AB494" s="50"/>
      <c r="AD494" s="63"/>
      <c r="AE494" s="63"/>
      <c r="AF494" s="63"/>
      <c r="AG494" s="63"/>
      <c r="AH494" s="63"/>
      <c r="AI494" s="63"/>
      <c r="AJ494" s="63"/>
      <c r="AK494" s="39">
        <f t="shared" si="74"/>
        <v>0</v>
      </c>
      <c r="AL494" s="39">
        <f t="shared" si="73"/>
        <v>0</v>
      </c>
      <c r="AM494" s="40" t="e">
        <f t="shared" si="75"/>
        <v>#DIV/0!</v>
      </c>
    </row>
    <row r="495" spans="2:39" ht="15">
      <c r="B495" s="64"/>
      <c r="C495" s="63"/>
      <c r="D495" s="63"/>
      <c r="E495" s="63"/>
      <c r="F495" s="63"/>
      <c r="G495" s="63"/>
      <c r="H495" s="63"/>
      <c r="AB495" s="50"/>
      <c r="AD495" s="63"/>
      <c r="AE495" s="63"/>
      <c r="AF495" s="63"/>
      <c r="AG495" s="63"/>
      <c r="AH495" s="63"/>
      <c r="AI495" s="63"/>
      <c r="AJ495" s="63"/>
      <c r="AK495" s="39">
        <f t="shared" si="74"/>
        <v>0</v>
      </c>
      <c r="AL495" s="39">
        <f t="shared" si="73"/>
        <v>0</v>
      </c>
      <c r="AM495" s="40" t="e">
        <f t="shared" si="75"/>
        <v>#DIV/0!</v>
      </c>
    </row>
    <row r="496" spans="2:39" ht="15">
      <c r="B496" s="64"/>
      <c r="C496" s="63"/>
      <c r="D496" s="63"/>
      <c r="E496" s="63"/>
      <c r="F496" s="63"/>
      <c r="G496" s="63"/>
      <c r="H496" s="63"/>
      <c r="AB496" s="50"/>
      <c r="AD496" s="63"/>
      <c r="AE496" s="63"/>
      <c r="AF496" s="63"/>
      <c r="AG496" s="63"/>
      <c r="AH496" s="63"/>
      <c r="AI496" s="63"/>
      <c r="AJ496" s="63"/>
      <c r="AK496" s="39">
        <f t="shared" si="74"/>
        <v>0</v>
      </c>
      <c r="AL496" s="39">
        <f t="shared" si="73"/>
        <v>0</v>
      </c>
      <c r="AM496" s="40" t="e">
        <f t="shared" si="75"/>
        <v>#DIV/0!</v>
      </c>
    </row>
    <row r="497" spans="2:39" ht="15">
      <c r="B497" s="64"/>
      <c r="C497" s="63"/>
      <c r="D497" s="63"/>
      <c r="E497" s="63"/>
      <c r="F497" s="63"/>
      <c r="G497" s="63"/>
      <c r="H497" s="63"/>
      <c r="AB497" s="50"/>
      <c r="AD497" s="63"/>
      <c r="AE497" s="63"/>
      <c r="AF497" s="63"/>
      <c r="AG497" s="63"/>
      <c r="AH497" s="63"/>
      <c r="AI497" s="63"/>
      <c r="AJ497" s="63"/>
      <c r="AK497" s="39">
        <f t="shared" si="74"/>
        <v>0</v>
      </c>
      <c r="AL497" s="39">
        <f t="shared" si="73"/>
        <v>0</v>
      </c>
      <c r="AM497" s="40" t="e">
        <f t="shared" si="75"/>
        <v>#DIV/0!</v>
      </c>
    </row>
    <row r="498" spans="2:39" ht="15">
      <c r="B498" s="64"/>
      <c r="C498" s="63"/>
      <c r="D498" s="63"/>
      <c r="E498" s="63"/>
      <c r="F498" s="63"/>
      <c r="G498" s="63"/>
      <c r="H498" s="63"/>
      <c r="AB498" s="50"/>
      <c r="AD498" s="63"/>
      <c r="AE498" s="63"/>
      <c r="AF498" s="63"/>
      <c r="AG498" s="63"/>
      <c r="AH498" s="63"/>
      <c r="AI498" s="63"/>
      <c r="AJ498" s="63"/>
      <c r="AK498" s="39">
        <f t="shared" si="74"/>
        <v>0</v>
      </c>
      <c r="AL498" s="39">
        <f t="shared" si="73"/>
        <v>0</v>
      </c>
      <c r="AM498" s="40" t="e">
        <f t="shared" si="75"/>
        <v>#DIV/0!</v>
      </c>
    </row>
    <row r="499" spans="2:39" ht="15">
      <c r="B499" s="64"/>
      <c r="C499" s="63"/>
      <c r="D499" s="63"/>
      <c r="E499" s="63"/>
      <c r="F499" s="63"/>
      <c r="G499" s="63"/>
      <c r="H499" s="63"/>
      <c r="AB499" s="50"/>
      <c r="AD499" s="63"/>
      <c r="AE499" s="63"/>
      <c r="AF499" s="63"/>
      <c r="AG499" s="63"/>
      <c r="AH499" s="63"/>
      <c r="AI499" s="63"/>
      <c r="AJ499" s="63"/>
      <c r="AK499" s="39">
        <f t="shared" si="74"/>
        <v>0</v>
      </c>
      <c r="AL499" s="39">
        <f t="shared" si="73"/>
        <v>0</v>
      </c>
      <c r="AM499" s="40" t="e">
        <f t="shared" si="75"/>
        <v>#DIV/0!</v>
      </c>
    </row>
    <row r="500" spans="2:39" ht="15">
      <c r="B500" s="64"/>
      <c r="C500" s="63"/>
      <c r="D500" s="63"/>
      <c r="E500" s="63"/>
      <c r="F500" s="63"/>
      <c r="G500" s="63"/>
      <c r="H500" s="63"/>
      <c r="AB500" s="50"/>
      <c r="AD500" s="63"/>
      <c r="AE500" s="63"/>
      <c r="AF500" s="63"/>
      <c r="AG500" s="63"/>
      <c r="AH500" s="63"/>
      <c r="AI500" s="63"/>
      <c r="AJ500" s="63"/>
      <c r="AK500" s="39">
        <f t="shared" si="74"/>
        <v>0</v>
      </c>
      <c r="AL500" s="39">
        <f t="shared" si="73"/>
        <v>0</v>
      </c>
      <c r="AM500" s="40" t="e">
        <f t="shared" si="75"/>
        <v>#DIV/0!</v>
      </c>
    </row>
    <row r="501" spans="2:39" ht="15">
      <c r="B501" s="64"/>
      <c r="C501" s="63"/>
      <c r="D501" s="63"/>
      <c r="E501" s="63"/>
      <c r="F501" s="63"/>
      <c r="G501" s="63"/>
      <c r="H501" s="63"/>
      <c r="AB501" s="50"/>
      <c r="AD501" s="63"/>
      <c r="AE501" s="63"/>
      <c r="AF501" s="63"/>
      <c r="AG501" s="63"/>
      <c r="AH501" s="63"/>
      <c r="AI501" s="63"/>
      <c r="AJ501" s="63"/>
      <c r="AK501" s="39">
        <f t="shared" si="74"/>
        <v>0</v>
      </c>
      <c r="AL501" s="39">
        <f t="shared" si="73"/>
        <v>0</v>
      </c>
      <c r="AM501" s="40" t="e">
        <f t="shared" si="75"/>
        <v>#DIV/0!</v>
      </c>
    </row>
    <row r="502" spans="2:39" ht="15">
      <c r="B502" s="64"/>
      <c r="C502" s="63"/>
      <c r="D502" s="63"/>
      <c r="E502" s="63"/>
      <c r="F502" s="63"/>
      <c r="G502" s="63"/>
      <c r="H502" s="63"/>
      <c r="AB502" s="50"/>
      <c r="AD502" s="63"/>
      <c r="AE502" s="63"/>
      <c r="AF502" s="63"/>
      <c r="AG502" s="63"/>
      <c r="AH502" s="63"/>
      <c r="AI502" s="63"/>
      <c r="AJ502" s="63"/>
      <c r="AK502" s="39">
        <f t="shared" si="74"/>
        <v>0</v>
      </c>
      <c r="AL502" s="39">
        <f t="shared" si="73"/>
        <v>0</v>
      </c>
      <c r="AM502" s="40" t="e">
        <f t="shared" si="75"/>
        <v>#DIV/0!</v>
      </c>
    </row>
    <row r="503" spans="2:39" ht="15">
      <c r="B503" s="64"/>
      <c r="C503" s="63"/>
      <c r="D503" s="63"/>
      <c r="E503" s="63"/>
      <c r="F503" s="63"/>
      <c r="G503" s="63"/>
      <c r="H503" s="63"/>
      <c r="AB503" s="50"/>
      <c r="AD503" s="63"/>
      <c r="AE503" s="63"/>
      <c r="AF503" s="63"/>
      <c r="AG503" s="63"/>
      <c r="AH503" s="63"/>
      <c r="AI503" s="63"/>
      <c r="AJ503" s="63"/>
      <c r="AK503" s="39">
        <f t="shared" si="74"/>
        <v>0</v>
      </c>
      <c r="AL503" s="39">
        <f t="shared" si="73"/>
        <v>0</v>
      </c>
      <c r="AM503" s="40" t="e">
        <f t="shared" si="75"/>
        <v>#DIV/0!</v>
      </c>
    </row>
    <row r="504" spans="2:39" ht="15">
      <c r="B504" s="64"/>
      <c r="C504" s="63"/>
      <c r="D504" s="63"/>
      <c r="E504" s="63"/>
      <c r="F504" s="63"/>
      <c r="G504" s="63"/>
      <c r="H504" s="63"/>
      <c r="AB504" s="50"/>
      <c r="AD504" s="63"/>
      <c r="AE504" s="63"/>
      <c r="AF504" s="63"/>
      <c r="AG504" s="63"/>
      <c r="AH504" s="63"/>
      <c r="AI504" s="63"/>
      <c r="AJ504" s="63"/>
      <c r="AK504" s="39">
        <f t="shared" si="74"/>
        <v>0</v>
      </c>
      <c r="AL504" s="39">
        <f t="shared" si="73"/>
        <v>0</v>
      </c>
      <c r="AM504" s="40" t="e">
        <f t="shared" si="75"/>
        <v>#DIV/0!</v>
      </c>
    </row>
    <row r="505" spans="2:39" ht="15">
      <c r="B505" s="64"/>
      <c r="C505" s="63"/>
      <c r="D505" s="63"/>
      <c r="E505" s="63"/>
      <c r="F505" s="63"/>
      <c r="G505" s="63"/>
      <c r="H505" s="63"/>
      <c r="AB505" s="50"/>
      <c r="AD505" s="63"/>
      <c r="AE505" s="63"/>
      <c r="AF505" s="63"/>
      <c r="AG505" s="63"/>
      <c r="AH505" s="63"/>
      <c r="AI505" s="63"/>
      <c r="AJ505" s="63"/>
      <c r="AK505" s="39">
        <f t="shared" si="74"/>
        <v>0</v>
      </c>
      <c r="AL505" s="39">
        <f t="shared" si="73"/>
        <v>0</v>
      </c>
      <c r="AM505" s="40" t="e">
        <f t="shared" si="75"/>
        <v>#DIV/0!</v>
      </c>
    </row>
    <row r="506" spans="2:39" ht="15">
      <c r="B506" s="64"/>
      <c r="C506" s="63"/>
      <c r="D506" s="63"/>
      <c r="E506" s="63"/>
      <c r="F506" s="63"/>
      <c r="G506" s="63"/>
      <c r="H506" s="63"/>
      <c r="AB506" s="50"/>
      <c r="AD506" s="63"/>
      <c r="AE506" s="63"/>
      <c r="AF506" s="63"/>
      <c r="AG506" s="63"/>
      <c r="AH506" s="63"/>
      <c r="AI506" s="63"/>
      <c r="AJ506" s="63"/>
      <c r="AK506" s="39">
        <f t="shared" si="74"/>
        <v>0</v>
      </c>
      <c r="AL506" s="39">
        <f t="shared" si="73"/>
        <v>0</v>
      </c>
      <c r="AM506" s="40" t="e">
        <f t="shared" si="75"/>
        <v>#DIV/0!</v>
      </c>
    </row>
    <row r="507" spans="2:39" ht="15">
      <c r="B507" s="64"/>
      <c r="C507" s="63"/>
      <c r="D507" s="63"/>
      <c r="E507" s="63"/>
      <c r="F507" s="63"/>
      <c r="G507" s="63"/>
      <c r="H507" s="63"/>
      <c r="AB507" s="50"/>
      <c r="AD507" s="63"/>
      <c r="AE507" s="63"/>
      <c r="AF507" s="63"/>
      <c r="AG507" s="63"/>
      <c r="AH507" s="63"/>
      <c r="AI507" s="63"/>
      <c r="AJ507" s="63"/>
      <c r="AK507" s="39">
        <f t="shared" si="74"/>
        <v>0</v>
      </c>
      <c r="AL507" s="39">
        <f t="shared" si="73"/>
        <v>0</v>
      </c>
      <c r="AM507" s="40" t="e">
        <f t="shared" si="75"/>
        <v>#DIV/0!</v>
      </c>
    </row>
    <row r="508" spans="2:39" ht="15">
      <c r="B508" s="64"/>
      <c r="C508" s="63"/>
      <c r="D508" s="63"/>
      <c r="E508" s="63"/>
      <c r="F508" s="63"/>
      <c r="G508" s="63"/>
      <c r="H508" s="63"/>
      <c r="AB508" s="50"/>
      <c r="AD508" s="63"/>
      <c r="AE508" s="63"/>
      <c r="AF508" s="63"/>
      <c r="AG508" s="63"/>
      <c r="AH508" s="63"/>
      <c r="AI508" s="63"/>
      <c r="AJ508" s="63"/>
      <c r="AK508" s="39">
        <f t="shared" si="74"/>
        <v>0</v>
      </c>
      <c r="AL508" s="39">
        <f t="shared" si="73"/>
        <v>0</v>
      </c>
      <c r="AM508" s="40" t="e">
        <f t="shared" si="75"/>
        <v>#DIV/0!</v>
      </c>
    </row>
    <row r="509" spans="2:39" ht="15">
      <c r="B509" s="64"/>
      <c r="C509" s="63"/>
      <c r="D509" s="63"/>
      <c r="E509" s="63"/>
      <c r="F509" s="63"/>
      <c r="G509" s="63"/>
      <c r="H509" s="63"/>
      <c r="AB509" s="50"/>
      <c r="AD509" s="63"/>
      <c r="AE509" s="63"/>
      <c r="AF509" s="63"/>
      <c r="AG509" s="63"/>
      <c r="AH509" s="63"/>
      <c r="AI509" s="63"/>
      <c r="AJ509" s="63"/>
      <c r="AK509" s="39">
        <f t="shared" si="74"/>
        <v>0</v>
      </c>
      <c r="AL509" s="39">
        <f t="shared" si="73"/>
        <v>0</v>
      </c>
      <c r="AM509" s="40" t="e">
        <f t="shared" si="75"/>
        <v>#DIV/0!</v>
      </c>
    </row>
    <row r="510" spans="2:39" ht="15">
      <c r="B510" s="64"/>
      <c r="C510" s="63"/>
      <c r="D510" s="63"/>
      <c r="E510" s="63"/>
      <c r="F510" s="63"/>
      <c r="G510" s="63"/>
      <c r="H510" s="63"/>
      <c r="AB510" s="50"/>
      <c r="AD510" s="63"/>
      <c r="AE510" s="63"/>
      <c r="AF510" s="63"/>
      <c r="AG510" s="63"/>
      <c r="AH510" s="63"/>
      <c r="AI510" s="63"/>
      <c r="AJ510" s="63"/>
      <c r="AK510" s="39">
        <f t="shared" si="74"/>
        <v>0</v>
      </c>
      <c r="AL510" s="39">
        <f t="shared" si="73"/>
        <v>0</v>
      </c>
      <c r="AM510" s="40" t="e">
        <f t="shared" si="75"/>
        <v>#DIV/0!</v>
      </c>
    </row>
    <row r="511" spans="2:39" ht="15">
      <c r="B511" s="64"/>
      <c r="C511" s="63"/>
      <c r="D511" s="63"/>
      <c r="E511" s="63"/>
      <c r="F511" s="63"/>
      <c r="G511" s="63"/>
      <c r="H511" s="63"/>
      <c r="AB511" s="50"/>
      <c r="AD511" s="63"/>
      <c r="AE511" s="63"/>
      <c r="AF511" s="63"/>
      <c r="AG511" s="63"/>
      <c r="AH511" s="63"/>
      <c r="AI511" s="63"/>
      <c r="AJ511" s="63"/>
      <c r="AK511" s="39">
        <f t="shared" si="74"/>
        <v>0</v>
      </c>
      <c r="AL511" s="39">
        <f t="shared" si="73"/>
        <v>0</v>
      </c>
      <c r="AM511" s="40" t="e">
        <f t="shared" si="75"/>
        <v>#DIV/0!</v>
      </c>
    </row>
    <row r="512" spans="2:39" ht="15">
      <c r="B512" s="64"/>
      <c r="C512" s="63"/>
      <c r="D512" s="63"/>
      <c r="E512" s="63"/>
      <c r="F512" s="63"/>
      <c r="G512" s="63"/>
      <c r="H512" s="63"/>
      <c r="AB512" s="50"/>
      <c r="AD512" s="63"/>
      <c r="AE512" s="63"/>
      <c r="AF512" s="63"/>
      <c r="AG512" s="63"/>
      <c r="AH512" s="63"/>
      <c r="AI512" s="63"/>
      <c r="AJ512" s="63"/>
      <c r="AK512" s="39">
        <f t="shared" si="74"/>
        <v>0</v>
      </c>
      <c r="AL512" s="39">
        <f t="shared" si="73"/>
        <v>0</v>
      </c>
      <c r="AM512" s="40" t="e">
        <f t="shared" si="75"/>
        <v>#DIV/0!</v>
      </c>
    </row>
    <row r="513" spans="2:39" ht="15">
      <c r="B513" s="64"/>
      <c r="C513" s="63"/>
      <c r="D513" s="63"/>
      <c r="E513" s="63"/>
      <c r="F513" s="63"/>
      <c r="G513" s="63"/>
      <c r="H513" s="63"/>
      <c r="AB513" s="50"/>
      <c r="AD513" s="63"/>
      <c r="AE513" s="63"/>
      <c r="AF513" s="63"/>
      <c r="AG513" s="63"/>
      <c r="AH513" s="63"/>
      <c r="AI513" s="63"/>
      <c r="AJ513" s="63"/>
      <c r="AK513" s="39">
        <f t="shared" si="74"/>
        <v>0</v>
      </c>
      <c r="AL513" s="39">
        <f t="shared" si="73"/>
        <v>0</v>
      </c>
      <c r="AM513" s="40" t="e">
        <f t="shared" si="75"/>
        <v>#DIV/0!</v>
      </c>
    </row>
    <row r="514" spans="2:39" ht="15">
      <c r="B514" s="64"/>
      <c r="C514" s="63"/>
      <c r="D514" s="63"/>
      <c r="E514" s="63"/>
      <c r="F514" s="63"/>
      <c r="G514" s="63"/>
      <c r="H514" s="63"/>
      <c r="AB514" s="50"/>
      <c r="AD514" s="63"/>
      <c r="AE514" s="63"/>
      <c r="AF514" s="63"/>
      <c r="AG514" s="63"/>
      <c r="AH514" s="63"/>
      <c r="AI514" s="63"/>
      <c r="AJ514" s="63"/>
      <c r="AK514" s="39">
        <f t="shared" si="74"/>
        <v>0</v>
      </c>
      <c r="AL514" s="39">
        <f t="shared" si="73"/>
        <v>0</v>
      </c>
      <c r="AM514" s="40" t="e">
        <f t="shared" si="75"/>
        <v>#DIV/0!</v>
      </c>
    </row>
    <row r="515" spans="2:39" ht="15">
      <c r="B515" s="64"/>
      <c r="C515" s="63"/>
      <c r="D515" s="63"/>
      <c r="E515" s="63"/>
      <c r="F515" s="63"/>
      <c r="G515" s="63"/>
      <c r="H515" s="63"/>
      <c r="AB515" s="50"/>
      <c r="AD515" s="63"/>
      <c r="AE515" s="63"/>
      <c r="AF515" s="63"/>
      <c r="AG515" s="63"/>
      <c r="AH515" s="63"/>
      <c r="AI515" s="63"/>
      <c r="AJ515" s="63"/>
      <c r="AK515" s="39">
        <f t="shared" si="74"/>
        <v>0</v>
      </c>
      <c r="AL515" s="39">
        <f t="shared" si="73"/>
        <v>0</v>
      </c>
      <c r="AM515" s="40" t="e">
        <f t="shared" si="75"/>
        <v>#DIV/0!</v>
      </c>
    </row>
    <row r="516" spans="2:39" ht="15">
      <c r="B516" s="64"/>
      <c r="C516" s="63"/>
      <c r="D516" s="63"/>
      <c r="E516" s="63"/>
      <c r="F516" s="63"/>
      <c r="G516" s="63"/>
      <c r="H516" s="63"/>
      <c r="AB516" s="50"/>
      <c r="AD516" s="63"/>
      <c r="AE516" s="63"/>
      <c r="AF516" s="63"/>
      <c r="AG516" s="63"/>
      <c r="AH516" s="63"/>
      <c r="AI516" s="63"/>
      <c r="AJ516" s="63"/>
      <c r="AK516" s="39">
        <f t="shared" si="74"/>
        <v>0</v>
      </c>
      <c r="AL516" s="39">
        <f t="shared" si="73"/>
        <v>0</v>
      </c>
      <c r="AM516" s="40" t="e">
        <f t="shared" si="75"/>
        <v>#DIV/0!</v>
      </c>
    </row>
    <row r="517" spans="2:39" ht="15">
      <c r="B517" s="64"/>
      <c r="C517" s="63"/>
      <c r="D517" s="63"/>
      <c r="E517" s="63"/>
      <c r="F517" s="63"/>
      <c r="G517" s="63"/>
      <c r="H517" s="63"/>
      <c r="AB517" s="50"/>
      <c r="AD517" s="63"/>
      <c r="AE517" s="63"/>
      <c r="AF517" s="63"/>
      <c r="AG517" s="63"/>
      <c r="AH517" s="63"/>
      <c r="AI517" s="63"/>
      <c r="AJ517" s="63"/>
      <c r="AK517" s="39">
        <f t="shared" si="74"/>
        <v>0</v>
      </c>
      <c r="AL517" s="39">
        <f t="shared" si="73"/>
        <v>0</v>
      </c>
      <c r="AM517" s="40" t="e">
        <f t="shared" si="75"/>
        <v>#DIV/0!</v>
      </c>
    </row>
    <row r="518" spans="2:39" ht="15">
      <c r="B518" s="64"/>
      <c r="C518" s="63"/>
      <c r="D518" s="63"/>
      <c r="E518" s="63"/>
      <c r="F518" s="63"/>
      <c r="G518" s="63"/>
      <c r="H518" s="63"/>
      <c r="AB518" s="50"/>
      <c r="AD518" s="63"/>
      <c r="AE518" s="63"/>
      <c r="AF518" s="63"/>
      <c r="AG518" s="63"/>
      <c r="AH518" s="63"/>
      <c r="AI518" s="63"/>
      <c r="AJ518" s="63"/>
      <c r="AK518" s="39">
        <f t="shared" si="74"/>
        <v>0</v>
      </c>
      <c r="AL518" s="39">
        <f t="shared" si="73"/>
        <v>0</v>
      </c>
      <c r="AM518" s="40" t="e">
        <f t="shared" si="75"/>
        <v>#DIV/0!</v>
      </c>
    </row>
    <row r="519" spans="2:39" ht="15">
      <c r="B519" s="64"/>
      <c r="C519" s="63"/>
      <c r="D519" s="63"/>
      <c r="E519" s="63"/>
      <c r="F519" s="63"/>
      <c r="G519" s="63"/>
      <c r="H519" s="63"/>
      <c r="AB519" s="50"/>
      <c r="AD519" s="63"/>
      <c r="AE519" s="63"/>
      <c r="AF519" s="63"/>
      <c r="AG519" s="63"/>
      <c r="AH519" s="63"/>
      <c r="AI519" s="63"/>
      <c r="AJ519" s="63"/>
      <c r="AK519" s="39">
        <f t="shared" si="74"/>
        <v>0</v>
      </c>
      <c r="AL519" s="39">
        <f t="shared" si="73"/>
        <v>0</v>
      </c>
      <c r="AM519" s="40" t="e">
        <f t="shared" si="75"/>
        <v>#DIV/0!</v>
      </c>
    </row>
    <row r="520" spans="2:39" ht="15">
      <c r="B520" s="64"/>
      <c r="C520" s="63"/>
      <c r="D520" s="63"/>
      <c r="E520" s="63"/>
      <c r="F520" s="63"/>
      <c r="G520" s="63"/>
      <c r="H520" s="63"/>
      <c r="AB520" s="50"/>
      <c r="AD520" s="63"/>
      <c r="AE520" s="63"/>
      <c r="AF520" s="63"/>
      <c r="AG520" s="63"/>
      <c r="AH520" s="63"/>
      <c r="AI520" s="63"/>
      <c r="AJ520" s="63"/>
      <c r="AK520" s="39">
        <f t="shared" si="74"/>
        <v>0</v>
      </c>
      <c r="AL520" s="39">
        <f t="shared" si="73"/>
        <v>0</v>
      </c>
      <c r="AM520" s="40" t="e">
        <f t="shared" si="75"/>
        <v>#DIV/0!</v>
      </c>
    </row>
    <row r="521" spans="2:39" ht="15">
      <c r="B521" s="64"/>
      <c r="C521" s="63"/>
      <c r="D521" s="63"/>
      <c r="E521" s="63"/>
      <c r="F521" s="63"/>
      <c r="G521" s="63"/>
      <c r="H521" s="63"/>
      <c r="AB521" s="50"/>
      <c r="AD521" s="63"/>
      <c r="AE521" s="63"/>
      <c r="AF521" s="63"/>
      <c r="AG521" s="63"/>
      <c r="AH521" s="63"/>
      <c r="AI521" s="63"/>
      <c r="AJ521" s="63"/>
      <c r="AK521" s="39">
        <f t="shared" si="74"/>
        <v>0</v>
      </c>
      <c r="AL521" s="39">
        <f t="shared" si="73"/>
        <v>0</v>
      </c>
      <c r="AM521" s="40" t="e">
        <f t="shared" si="75"/>
        <v>#DIV/0!</v>
      </c>
    </row>
    <row r="522" spans="2:39" ht="15">
      <c r="B522" s="64"/>
      <c r="C522" s="63"/>
      <c r="D522" s="63"/>
      <c r="E522" s="63"/>
      <c r="F522" s="63"/>
      <c r="G522" s="63"/>
      <c r="H522" s="63"/>
      <c r="AB522" s="50"/>
      <c r="AD522" s="63"/>
      <c r="AE522" s="63"/>
      <c r="AF522" s="63"/>
      <c r="AG522" s="63"/>
      <c r="AH522" s="63"/>
      <c r="AI522" s="63"/>
      <c r="AJ522" s="63"/>
      <c r="AK522" s="39">
        <f t="shared" si="74"/>
        <v>0</v>
      </c>
      <c r="AL522" s="39">
        <f t="shared" si="73"/>
        <v>0</v>
      </c>
      <c r="AM522" s="40" t="e">
        <f t="shared" si="75"/>
        <v>#DIV/0!</v>
      </c>
    </row>
    <row r="523" spans="2:39" ht="15">
      <c r="B523" s="64"/>
      <c r="C523" s="63"/>
      <c r="D523" s="63"/>
      <c r="E523" s="63"/>
      <c r="F523" s="63"/>
      <c r="G523" s="63"/>
      <c r="H523" s="63"/>
      <c r="AB523" s="50"/>
      <c r="AD523" s="63"/>
      <c r="AE523" s="63"/>
      <c r="AF523" s="63"/>
      <c r="AG523" s="63"/>
      <c r="AH523" s="63"/>
      <c r="AI523" s="63"/>
      <c r="AJ523" s="63"/>
      <c r="AK523" s="39">
        <f t="shared" si="74"/>
        <v>0</v>
      </c>
      <c r="AL523" s="39">
        <f t="shared" si="73"/>
        <v>0</v>
      </c>
      <c r="AM523" s="40" t="e">
        <f t="shared" si="75"/>
        <v>#DIV/0!</v>
      </c>
    </row>
    <row r="524" spans="2:39" ht="15">
      <c r="B524" s="64"/>
      <c r="C524" s="63"/>
      <c r="D524" s="63"/>
      <c r="E524" s="63"/>
      <c r="F524" s="63"/>
      <c r="G524" s="63"/>
      <c r="H524" s="63"/>
      <c r="AB524" s="50"/>
      <c r="AD524" s="63"/>
      <c r="AE524" s="63"/>
      <c r="AF524" s="63"/>
      <c r="AG524" s="63"/>
      <c r="AH524" s="63"/>
      <c r="AI524" s="63"/>
      <c r="AJ524" s="63"/>
      <c r="AK524" s="39">
        <f t="shared" si="74"/>
        <v>0</v>
      </c>
      <c r="AL524" s="39">
        <f t="shared" si="73"/>
        <v>0</v>
      </c>
      <c r="AM524" s="40" t="e">
        <f t="shared" si="75"/>
        <v>#DIV/0!</v>
      </c>
    </row>
    <row r="525" spans="2:39" ht="15">
      <c r="B525" s="64"/>
      <c r="C525" s="63"/>
      <c r="D525" s="63"/>
      <c r="E525" s="63"/>
      <c r="F525" s="63"/>
      <c r="G525" s="63"/>
      <c r="H525" s="63"/>
      <c r="AB525" s="50"/>
      <c r="AD525" s="63"/>
      <c r="AE525" s="63"/>
      <c r="AF525" s="63"/>
      <c r="AG525" s="63"/>
      <c r="AH525" s="63"/>
      <c r="AI525" s="63"/>
      <c r="AJ525" s="63"/>
      <c r="AK525" s="39">
        <f t="shared" si="74"/>
        <v>0</v>
      </c>
      <c r="AL525" s="39">
        <f t="shared" si="73"/>
        <v>0</v>
      </c>
      <c r="AM525" s="40" t="e">
        <f t="shared" si="75"/>
        <v>#DIV/0!</v>
      </c>
    </row>
    <row r="526" spans="2:39" ht="15">
      <c r="B526" s="64"/>
      <c r="C526" s="63"/>
      <c r="D526" s="63"/>
      <c r="E526" s="63"/>
      <c r="F526" s="63"/>
      <c r="G526" s="63"/>
      <c r="H526" s="63"/>
      <c r="AB526" s="50"/>
      <c r="AD526" s="63"/>
      <c r="AE526" s="63"/>
      <c r="AF526" s="63"/>
      <c r="AG526" s="63"/>
      <c r="AH526" s="63"/>
      <c r="AI526" s="63"/>
      <c r="AJ526" s="63"/>
      <c r="AK526" s="39">
        <f t="shared" si="74"/>
        <v>0</v>
      </c>
      <c r="AL526" s="39">
        <f t="shared" si="73"/>
        <v>0</v>
      </c>
      <c r="AM526" s="40" t="e">
        <f t="shared" si="75"/>
        <v>#DIV/0!</v>
      </c>
    </row>
    <row r="527" spans="2:39" ht="15">
      <c r="B527" s="64"/>
      <c r="C527" s="63"/>
      <c r="D527" s="63"/>
      <c r="E527" s="63"/>
      <c r="F527" s="63"/>
      <c r="G527" s="63"/>
      <c r="H527" s="63"/>
      <c r="AB527" s="50"/>
      <c r="AD527" s="63"/>
      <c r="AE527" s="63"/>
      <c r="AF527" s="63"/>
      <c r="AG527" s="63"/>
      <c r="AH527" s="63"/>
      <c r="AI527" s="63"/>
      <c r="AJ527" s="63"/>
      <c r="AK527" s="39">
        <f t="shared" si="74"/>
        <v>0</v>
      </c>
      <c r="AL527" s="39">
        <f t="shared" si="73"/>
        <v>0</v>
      </c>
      <c r="AM527" s="40" t="e">
        <f t="shared" si="75"/>
        <v>#DIV/0!</v>
      </c>
    </row>
    <row r="528" spans="2:39" ht="15">
      <c r="B528" s="64"/>
      <c r="C528" s="63"/>
      <c r="D528" s="63"/>
      <c r="E528" s="63"/>
      <c r="F528" s="63"/>
      <c r="G528" s="63"/>
      <c r="H528" s="63"/>
      <c r="AB528" s="50"/>
      <c r="AD528" s="63"/>
      <c r="AE528" s="63"/>
      <c r="AF528" s="63"/>
      <c r="AG528" s="63"/>
      <c r="AH528" s="63"/>
      <c r="AI528" s="63"/>
      <c r="AJ528" s="63"/>
      <c r="AK528" s="39">
        <f t="shared" si="74"/>
        <v>0</v>
      </c>
      <c r="AL528" s="39">
        <f t="shared" si="73"/>
        <v>0</v>
      </c>
      <c r="AM528" s="40" t="e">
        <f t="shared" si="75"/>
        <v>#DIV/0!</v>
      </c>
    </row>
    <row r="529" spans="2:39" ht="15">
      <c r="B529" s="64"/>
      <c r="C529" s="63"/>
      <c r="D529" s="63"/>
      <c r="E529" s="63"/>
      <c r="F529" s="63"/>
      <c r="G529" s="63"/>
      <c r="H529" s="63"/>
      <c r="AB529" s="50"/>
      <c r="AD529" s="63"/>
      <c r="AE529" s="63"/>
      <c r="AF529" s="63"/>
      <c r="AG529" s="63"/>
      <c r="AH529" s="63"/>
      <c r="AI529" s="63"/>
      <c r="AJ529" s="63"/>
      <c r="AK529" s="39">
        <f t="shared" si="74"/>
        <v>0</v>
      </c>
      <c r="AL529" s="39">
        <f t="shared" si="73"/>
        <v>0</v>
      </c>
      <c r="AM529" s="40" t="e">
        <f t="shared" si="75"/>
        <v>#DIV/0!</v>
      </c>
    </row>
    <row r="530" spans="2:39" ht="15">
      <c r="B530" s="64"/>
      <c r="C530" s="63"/>
      <c r="D530" s="63"/>
      <c r="E530" s="63"/>
      <c r="F530" s="63"/>
      <c r="G530" s="63"/>
      <c r="H530" s="63"/>
      <c r="AB530" s="50"/>
      <c r="AD530" s="63"/>
      <c r="AE530" s="63"/>
      <c r="AF530" s="63"/>
      <c r="AG530" s="63"/>
      <c r="AH530" s="63"/>
      <c r="AI530" s="63"/>
      <c r="AJ530" s="63"/>
      <c r="AK530" s="39">
        <f t="shared" si="74"/>
        <v>0</v>
      </c>
      <c r="AL530" s="39">
        <f t="shared" si="73"/>
        <v>0</v>
      </c>
      <c r="AM530" s="40" t="e">
        <f t="shared" si="75"/>
        <v>#DIV/0!</v>
      </c>
    </row>
    <row r="531" spans="2:39" ht="15">
      <c r="B531" s="64"/>
      <c r="C531" s="63"/>
      <c r="D531" s="63"/>
      <c r="E531" s="63"/>
      <c r="F531" s="63"/>
      <c r="G531" s="63"/>
      <c r="H531" s="63"/>
      <c r="AB531" s="50"/>
      <c r="AD531" s="63"/>
      <c r="AE531" s="63"/>
      <c r="AF531" s="63"/>
      <c r="AG531" s="63"/>
      <c r="AH531" s="63"/>
      <c r="AI531" s="63"/>
      <c r="AJ531" s="63"/>
      <c r="AK531" s="39">
        <f t="shared" si="74"/>
        <v>0</v>
      </c>
      <c r="AL531" s="39">
        <f t="shared" si="73"/>
        <v>0</v>
      </c>
      <c r="AM531" s="40" t="e">
        <f t="shared" si="75"/>
        <v>#DIV/0!</v>
      </c>
    </row>
    <row r="532" spans="2:39" ht="15">
      <c r="B532" s="64"/>
      <c r="C532" s="63"/>
      <c r="D532" s="63"/>
      <c r="E532" s="63"/>
      <c r="F532" s="63"/>
      <c r="G532" s="63"/>
      <c r="H532" s="63"/>
      <c r="AD532" s="63"/>
      <c r="AE532" s="63"/>
      <c r="AF532" s="63"/>
      <c r="AG532" s="63"/>
      <c r="AH532" s="63"/>
      <c r="AI532" s="63"/>
      <c r="AJ532" s="63"/>
      <c r="AK532" s="39">
        <f t="shared" si="74"/>
        <v>0</v>
      </c>
      <c r="AL532" s="39">
        <f t="shared" si="73"/>
        <v>0</v>
      </c>
      <c r="AM532" s="40" t="e">
        <f t="shared" si="75"/>
        <v>#DIV/0!</v>
      </c>
    </row>
    <row r="533" spans="2:39" ht="15">
      <c r="B533" s="64"/>
      <c r="C533" s="63"/>
      <c r="D533" s="63"/>
      <c r="E533" s="63"/>
      <c r="F533" s="63"/>
      <c r="G533" s="63"/>
      <c r="H533" s="63"/>
      <c r="AD533" s="63"/>
      <c r="AE533" s="63"/>
      <c r="AF533" s="63"/>
      <c r="AG533" s="63"/>
      <c r="AH533" s="63"/>
      <c r="AI533" s="63"/>
      <c r="AJ533" s="63"/>
      <c r="AK533" s="39">
        <f t="shared" si="74"/>
        <v>0</v>
      </c>
      <c r="AL533" s="39">
        <f t="shared" si="73"/>
        <v>0</v>
      </c>
      <c r="AM533" s="40" t="e">
        <f t="shared" si="75"/>
        <v>#DIV/0!</v>
      </c>
    </row>
    <row r="534" spans="2:39" ht="15">
      <c r="B534" s="64"/>
      <c r="C534" s="63"/>
      <c r="D534" s="63"/>
      <c r="E534" s="63"/>
      <c r="F534" s="63"/>
      <c r="G534" s="63"/>
      <c r="H534" s="63"/>
      <c r="AD534" s="63"/>
      <c r="AE534" s="63"/>
      <c r="AF534" s="63"/>
      <c r="AG534" s="63"/>
      <c r="AH534" s="63"/>
      <c r="AI534" s="63"/>
      <c r="AJ534" s="63"/>
      <c r="AK534" s="39">
        <f t="shared" si="74"/>
        <v>0</v>
      </c>
      <c r="AL534" s="39">
        <f t="shared" si="73"/>
        <v>0</v>
      </c>
      <c r="AM534" s="40" t="e">
        <f t="shared" si="75"/>
        <v>#DIV/0!</v>
      </c>
    </row>
    <row r="535" spans="2:39" ht="15">
      <c r="B535" s="64"/>
      <c r="C535" s="63"/>
      <c r="D535" s="63"/>
      <c r="E535" s="63"/>
      <c r="F535" s="63"/>
      <c r="G535" s="63"/>
      <c r="H535" s="63"/>
      <c r="AD535" s="63"/>
      <c r="AE535" s="63"/>
      <c r="AF535" s="63"/>
      <c r="AG535" s="63"/>
      <c r="AH535" s="63"/>
      <c r="AI535" s="63"/>
      <c r="AJ535" s="63"/>
      <c r="AK535" s="39">
        <f t="shared" si="74"/>
        <v>0</v>
      </c>
      <c r="AL535" s="39">
        <f t="shared" si="73"/>
        <v>0</v>
      </c>
      <c r="AM535" s="40" t="e">
        <f t="shared" si="75"/>
        <v>#DIV/0!</v>
      </c>
    </row>
    <row r="536" spans="2:39" ht="15">
      <c r="B536" s="64"/>
      <c r="C536" s="63"/>
      <c r="D536" s="63"/>
      <c r="E536" s="63"/>
      <c r="F536" s="63"/>
      <c r="G536" s="63"/>
      <c r="H536" s="63"/>
      <c r="AD536" s="63"/>
      <c r="AE536" s="63"/>
      <c r="AF536" s="63"/>
      <c r="AG536" s="63"/>
      <c r="AH536" s="63"/>
      <c r="AI536" s="63"/>
      <c r="AJ536" s="63"/>
      <c r="AK536" s="39">
        <f t="shared" si="74"/>
        <v>0</v>
      </c>
      <c r="AL536" s="39">
        <f t="shared" si="73"/>
        <v>0</v>
      </c>
      <c r="AM536" s="40" t="e">
        <f t="shared" si="75"/>
        <v>#DIV/0!</v>
      </c>
    </row>
    <row r="537" spans="2:39" ht="15">
      <c r="B537" s="64"/>
      <c r="C537" s="63"/>
      <c r="D537" s="63"/>
      <c r="E537" s="63"/>
      <c r="F537" s="63"/>
      <c r="G537" s="63"/>
      <c r="H537" s="63"/>
      <c r="AD537" s="63"/>
      <c r="AE537" s="63"/>
      <c r="AF537" s="63"/>
      <c r="AG537" s="63"/>
      <c r="AH537" s="63"/>
      <c r="AI537" s="63"/>
      <c r="AJ537" s="63"/>
      <c r="AK537" s="39">
        <f t="shared" si="74"/>
        <v>0</v>
      </c>
      <c r="AL537" s="39">
        <f t="shared" si="73"/>
        <v>0</v>
      </c>
      <c r="AM537" s="40" t="e">
        <f t="shared" si="75"/>
        <v>#DIV/0!</v>
      </c>
    </row>
    <row r="538" spans="2:39" ht="15">
      <c r="B538" s="64"/>
      <c r="C538" s="63"/>
      <c r="D538" s="63"/>
      <c r="E538" s="63"/>
      <c r="F538" s="63"/>
      <c r="G538" s="63"/>
      <c r="H538" s="63"/>
      <c r="AD538" s="63"/>
      <c r="AE538" s="63"/>
      <c r="AF538" s="63"/>
      <c r="AG538" s="63"/>
      <c r="AH538" s="63"/>
      <c r="AI538" s="63"/>
      <c r="AJ538" s="63"/>
      <c r="AK538" s="39">
        <f t="shared" si="74"/>
        <v>0</v>
      </c>
      <c r="AL538" s="39">
        <f t="shared" si="73"/>
        <v>0</v>
      </c>
      <c r="AM538" s="40" t="e">
        <f t="shared" si="75"/>
        <v>#DIV/0!</v>
      </c>
    </row>
    <row r="539" spans="2:39" ht="15">
      <c r="B539" s="64"/>
      <c r="C539" s="63"/>
      <c r="D539" s="63"/>
      <c r="E539" s="63"/>
      <c r="F539" s="63"/>
      <c r="G539" s="63"/>
      <c r="H539" s="63"/>
      <c r="AD539" s="63"/>
      <c r="AE539" s="63"/>
      <c r="AF539" s="63"/>
      <c r="AG539" s="63"/>
      <c r="AH539" s="63"/>
      <c r="AI539" s="63"/>
      <c r="AJ539" s="63"/>
      <c r="AK539" s="39">
        <f t="shared" si="74"/>
        <v>0</v>
      </c>
      <c r="AL539" s="39">
        <f t="shared" si="73"/>
        <v>0</v>
      </c>
      <c r="AM539" s="40" t="e">
        <f t="shared" si="75"/>
        <v>#DIV/0!</v>
      </c>
    </row>
    <row r="540" spans="2:39" ht="15">
      <c r="B540" s="64"/>
      <c r="C540" s="63"/>
      <c r="D540" s="63"/>
      <c r="E540" s="63"/>
      <c r="F540" s="63"/>
      <c r="G540" s="63"/>
      <c r="H540" s="63"/>
      <c r="AD540" s="63"/>
      <c r="AE540" s="63"/>
      <c r="AF540" s="63"/>
      <c r="AG540" s="63"/>
      <c r="AH540" s="63"/>
      <c r="AI540" s="63"/>
      <c r="AJ540" s="63"/>
      <c r="AK540" s="39">
        <f t="shared" si="74"/>
        <v>0</v>
      </c>
      <c r="AL540" s="39">
        <f t="shared" si="73"/>
        <v>0</v>
      </c>
      <c r="AM540" s="40" t="e">
        <f t="shared" si="75"/>
        <v>#DIV/0!</v>
      </c>
    </row>
    <row r="541" spans="2:39" ht="15">
      <c r="B541" s="64"/>
      <c r="C541" s="63"/>
      <c r="D541" s="63"/>
      <c r="E541" s="63"/>
      <c r="F541" s="63"/>
      <c r="G541" s="63"/>
      <c r="H541" s="63"/>
      <c r="AD541" s="63"/>
      <c r="AE541" s="63"/>
      <c r="AF541" s="63"/>
      <c r="AG541" s="63"/>
      <c r="AH541" s="63"/>
      <c r="AI541" s="63"/>
      <c r="AJ541" s="63"/>
      <c r="AK541" s="39">
        <f t="shared" si="74"/>
        <v>0</v>
      </c>
      <c r="AL541" s="39">
        <f t="shared" si="73"/>
        <v>0</v>
      </c>
      <c r="AM541" s="40" t="e">
        <f t="shared" si="75"/>
        <v>#DIV/0!</v>
      </c>
    </row>
    <row r="542" spans="2:39" ht="15">
      <c r="B542" s="64"/>
      <c r="C542" s="63"/>
      <c r="D542" s="63"/>
      <c r="E542" s="63"/>
      <c r="F542" s="63"/>
      <c r="G542" s="63"/>
      <c r="H542" s="63"/>
      <c r="AD542" s="63"/>
      <c r="AE542" s="63"/>
      <c r="AF542" s="63"/>
      <c r="AG542" s="63"/>
      <c r="AH542" s="63"/>
      <c r="AI542" s="63"/>
      <c r="AJ542" s="63"/>
      <c r="AK542" s="39">
        <f t="shared" si="74"/>
        <v>0</v>
      </c>
      <c r="AL542" s="39">
        <f t="shared" si="73"/>
        <v>0</v>
      </c>
      <c r="AM542" s="40" t="e">
        <f t="shared" si="75"/>
        <v>#DIV/0!</v>
      </c>
    </row>
    <row r="543" spans="2:39" ht="15">
      <c r="B543" s="64"/>
      <c r="C543" s="63"/>
      <c r="D543" s="63"/>
      <c r="E543" s="63"/>
      <c r="F543" s="63"/>
      <c r="G543" s="63"/>
      <c r="H543" s="63"/>
      <c r="AD543" s="63"/>
      <c r="AE543" s="63"/>
      <c r="AF543" s="63"/>
      <c r="AG543" s="63"/>
      <c r="AH543" s="63"/>
      <c r="AI543" s="63"/>
      <c r="AJ543" s="63"/>
      <c r="AK543" s="39">
        <f t="shared" si="74"/>
        <v>0</v>
      </c>
      <c r="AL543" s="39">
        <f t="shared" si="73"/>
        <v>0</v>
      </c>
      <c r="AM543" s="40" t="e">
        <f t="shared" si="75"/>
        <v>#DIV/0!</v>
      </c>
    </row>
    <row r="544" spans="2:39" ht="15">
      <c r="B544" s="64"/>
      <c r="C544" s="63"/>
      <c r="D544" s="63"/>
      <c r="E544" s="63"/>
      <c r="F544" s="63"/>
      <c r="G544" s="63"/>
      <c r="H544" s="63"/>
      <c r="AD544" s="63"/>
      <c r="AE544" s="63"/>
      <c r="AF544" s="63"/>
      <c r="AG544" s="63"/>
      <c r="AH544" s="63"/>
      <c r="AI544" s="63"/>
      <c r="AJ544" s="63"/>
      <c r="AK544" s="39">
        <f t="shared" si="74"/>
        <v>0</v>
      </c>
      <c r="AL544" s="39">
        <f t="shared" si="73"/>
        <v>0</v>
      </c>
      <c r="AM544" s="40" t="e">
        <f t="shared" si="75"/>
        <v>#DIV/0!</v>
      </c>
    </row>
    <row r="545" spans="2:39" ht="15">
      <c r="B545" s="64"/>
      <c r="C545" s="63"/>
      <c r="D545" s="63"/>
      <c r="E545" s="63"/>
      <c r="F545" s="63"/>
      <c r="G545" s="63"/>
      <c r="H545" s="63"/>
      <c r="AD545" s="63"/>
      <c r="AE545" s="63"/>
      <c r="AF545" s="63"/>
      <c r="AG545" s="63"/>
      <c r="AH545" s="63"/>
      <c r="AI545" s="63"/>
      <c r="AJ545" s="63"/>
      <c r="AK545" s="39">
        <f t="shared" si="74"/>
        <v>0</v>
      </c>
      <c r="AL545" s="39">
        <f t="shared" si="73"/>
        <v>0</v>
      </c>
      <c r="AM545" s="40" t="e">
        <f t="shared" si="75"/>
        <v>#DIV/0!</v>
      </c>
    </row>
    <row r="546" spans="2:39" ht="15">
      <c r="B546" s="64"/>
      <c r="C546" s="63"/>
      <c r="D546" s="63"/>
      <c r="E546" s="63"/>
      <c r="F546" s="63"/>
      <c r="G546" s="63"/>
      <c r="H546" s="63"/>
      <c r="AD546" s="63"/>
      <c r="AE546" s="63"/>
      <c r="AF546" s="63"/>
      <c r="AG546" s="63"/>
      <c r="AH546" s="63"/>
      <c r="AI546" s="63"/>
      <c r="AJ546" s="63"/>
      <c r="AK546" s="39">
        <f t="shared" si="74"/>
        <v>0</v>
      </c>
      <c r="AL546" s="39">
        <f t="shared" si="73"/>
        <v>0</v>
      </c>
      <c r="AM546" s="40" t="e">
        <f t="shared" si="75"/>
        <v>#DIV/0!</v>
      </c>
    </row>
    <row r="547" spans="2:39" ht="15">
      <c r="B547" s="64"/>
      <c r="C547" s="63"/>
      <c r="D547" s="63"/>
      <c r="E547" s="63"/>
      <c r="F547" s="63"/>
      <c r="G547" s="63"/>
      <c r="H547" s="63"/>
      <c r="AD547" s="63"/>
      <c r="AE547" s="63"/>
      <c r="AF547" s="63"/>
      <c r="AG547" s="63"/>
      <c r="AH547" s="63"/>
      <c r="AI547" s="63"/>
      <c r="AJ547" s="63"/>
      <c r="AK547" s="39">
        <f t="shared" si="74"/>
        <v>0</v>
      </c>
      <c r="AL547" s="39">
        <f t="shared" si="73"/>
        <v>0</v>
      </c>
      <c r="AM547" s="40" t="e">
        <f t="shared" si="75"/>
        <v>#DIV/0!</v>
      </c>
    </row>
    <row r="548" spans="2:39" ht="15">
      <c r="B548" s="64"/>
      <c r="C548" s="63"/>
      <c r="D548" s="63"/>
      <c r="E548" s="63"/>
      <c r="F548" s="63"/>
      <c r="G548" s="63"/>
      <c r="H548" s="63"/>
      <c r="AD548" s="63"/>
      <c r="AE548" s="63"/>
      <c r="AF548" s="63"/>
      <c r="AG548" s="63"/>
      <c r="AH548" s="63"/>
      <c r="AI548" s="63"/>
      <c r="AJ548" s="63"/>
      <c r="AK548" s="39">
        <f t="shared" si="74"/>
        <v>0</v>
      </c>
      <c r="AL548" s="39">
        <f t="shared" si="73"/>
        <v>0</v>
      </c>
      <c r="AM548" s="40" t="e">
        <f t="shared" si="75"/>
        <v>#DIV/0!</v>
      </c>
    </row>
    <row r="549" spans="2:39" ht="15">
      <c r="B549" s="64"/>
      <c r="C549" s="63"/>
      <c r="D549" s="63"/>
      <c r="E549" s="63"/>
      <c r="F549" s="63"/>
      <c r="G549" s="63"/>
      <c r="H549" s="63"/>
      <c r="AD549" s="63"/>
      <c r="AE549" s="63"/>
      <c r="AF549" s="63"/>
      <c r="AG549" s="63"/>
      <c r="AH549" s="63"/>
      <c r="AI549" s="63"/>
      <c r="AJ549" s="63"/>
      <c r="AK549" s="39">
        <f t="shared" si="74"/>
        <v>0</v>
      </c>
      <c r="AL549" s="39">
        <f t="shared" si="73"/>
        <v>0</v>
      </c>
      <c r="AM549" s="40" t="e">
        <f t="shared" si="75"/>
        <v>#DIV/0!</v>
      </c>
    </row>
    <row r="550" spans="2:39" ht="15">
      <c r="B550" s="64"/>
      <c r="C550" s="63"/>
      <c r="D550" s="63"/>
      <c r="E550" s="63"/>
      <c r="F550" s="63"/>
      <c r="G550" s="63"/>
      <c r="H550" s="63"/>
      <c r="AD550" s="63"/>
      <c r="AE550" s="63"/>
      <c r="AF550" s="63"/>
      <c r="AG550" s="63"/>
      <c r="AH550" s="63"/>
      <c r="AI550" s="63"/>
      <c r="AJ550" s="63"/>
      <c r="AK550" s="39">
        <f t="shared" si="74"/>
        <v>0</v>
      </c>
      <c r="AL550" s="39">
        <f t="shared" si="73"/>
        <v>0</v>
      </c>
      <c r="AM550" s="40" t="e">
        <f t="shared" si="75"/>
        <v>#DIV/0!</v>
      </c>
    </row>
    <row r="551" spans="2:39" ht="15">
      <c r="B551" s="64"/>
      <c r="C551" s="63"/>
      <c r="D551" s="63"/>
      <c r="E551" s="63"/>
      <c r="F551" s="63"/>
      <c r="G551" s="63"/>
      <c r="H551" s="63"/>
      <c r="AD551" s="63"/>
      <c r="AE551" s="63"/>
      <c r="AF551" s="63"/>
      <c r="AG551" s="63"/>
      <c r="AH551" s="63"/>
      <c r="AI551" s="63"/>
      <c r="AJ551" s="63"/>
      <c r="AK551" s="39">
        <f t="shared" si="74"/>
        <v>0</v>
      </c>
      <c r="AL551" s="39">
        <f t="shared" si="73"/>
        <v>0</v>
      </c>
      <c r="AM551" s="40" t="e">
        <f t="shared" si="75"/>
        <v>#DIV/0!</v>
      </c>
    </row>
    <row r="552" spans="2:39" ht="15">
      <c r="B552" s="64"/>
      <c r="C552" s="63"/>
      <c r="D552" s="63"/>
      <c r="E552" s="63"/>
      <c r="F552" s="63"/>
      <c r="G552" s="63"/>
      <c r="H552" s="63"/>
      <c r="AD552" s="63"/>
      <c r="AE552" s="63"/>
      <c r="AF552" s="63"/>
      <c r="AG552" s="63"/>
      <c r="AH552" s="63"/>
      <c r="AI552" s="63"/>
      <c r="AJ552" s="63"/>
      <c r="AK552" s="39">
        <f t="shared" si="74"/>
        <v>0</v>
      </c>
      <c r="AL552" s="39">
        <f t="shared" si="73"/>
        <v>0</v>
      </c>
      <c r="AM552" s="40" t="e">
        <f t="shared" si="75"/>
        <v>#DIV/0!</v>
      </c>
    </row>
    <row r="553" spans="2:39" ht="15">
      <c r="B553" s="64"/>
      <c r="C553" s="63"/>
      <c r="D553" s="63"/>
      <c r="E553" s="63"/>
      <c r="F553" s="63"/>
      <c r="G553" s="63"/>
      <c r="H553" s="63"/>
      <c r="AD553" s="63"/>
      <c r="AE553" s="63"/>
      <c r="AF553" s="63"/>
      <c r="AG553" s="63"/>
      <c r="AH553" s="63"/>
      <c r="AI553" s="63"/>
      <c r="AJ553" s="63"/>
      <c r="AK553" s="39">
        <f t="shared" si="74"/>
        <v>0</v>
      </c>
      <c r="AL553" s="39">
        <f t="shared" si="73"/>
        <v>0</v>
      </c>
      <c r="AM553" s="40" t="e">
        <f t="shared" si="75"/>
        <v>#DIV/0!</v>
      </c>
    </row>
    <row r="554" spans="2:39" ht="15">
      <c r="B554" s="64"/>
      <c r="C554" s="63"/>
      <c r="D554" s="63"/>
      <c r="E554" s="63"/>
      <c r="F554" s="63"/>
      <c r="G554" s="63"/>
      <c r="H554" s="63"/>
      <c r="AD554" s="63"/>
      <c r="AE554" s="63"/>
      <c r="AF554" s="63"/>
      <c r="AG554" s="63"/>
      <c r="AH554" s="63"/>
      <c r="AI554" s="63"/>
      <c r="AJ554" s="63"/>
      <c r="AK554" s="39">
        <f t="shared" si="74"/>
        <v>0</v>
      </c>
      <c r="AL554" s="39">
        <f aca="true" t="shared" si="76" ref="AL554:AL617">ISNUMBER(AE554)*4+ISNUMBER(AF554)*4+ISNUMBER(AG554)*4+ISNUMBER(AH554)*4+ISNUMBER(AI554)*4+ISNUMBER(AJ554)*4</f>
        <v>0</v>
      </c>
      <c r="AM554" s="40" t="e">
        <f t="shared" si="75"/>
        <v>#DIV/0!</v>
      </c>
    </row>
    <row r="555" spans="2:39" ht="15">
      <c r="B555" s="64"/>
      <c r="C555" s="63"/>
      <c r="D555" s="63"/>
      <c r="E555" s="63"/>
      <c r="F555" s="63"/>
      <c r="G555" s="63"/>
      <c r="H555" s="63"/>
      <c r="AD555" s="63"/>
      <c r="AE555" s="63"/>
      <c r="AF555" s="63"/>
      <c r="AG555" s="63"/>
      <c r="AH555" s="63"/>
      <c r="AI555" s="63"/>
      <c r="AJ555" s="63"/>
      <c r="AK555" s="39">
        <f t="shared" si="74"/>
        <v>0</v>
      </c>
      <c r="AL555" s="39">
        <f t="shared" si="76"/>
        <v>0</v>
      </c>
      <c r="AM555" s="40" t="e">
        <f t="shared" si="75"/>
        <v>#DIV/0!</v>
      </c>
    </row>
    <row r="556" spans="2:39" ht="15">
      <c r="B556" s="64"/>
      <c r="C556" s="63"/>
      <c r="D556" s="63"/>
      <c r="E556" s="63"/>
      <c r="F556" s="63"/>
      <c r="G556" s="63"/>
      <c r="H556" s="63"/>
      <c r="AD556" s="63"/>
      <c r="AE556" s="63"/>
      <c r="AF556" s="63"/>
      <c r="AG556" s="63"/>
      <c r="AH556" s="63"/>
      <c r="AI556" s="63"/>
      <c r="AJ556" s="63"/>
      <c r="AK556" s="39">
        <f aca="true" t="shared" si="77" ref="AK556:AK617">SUM(AE556:AJ556)</f>
        <v>0</v>
      </c>
      <c r="AL556" s="39">
        <f t="shared" si="76"/>
        <v>0</v>
      </c>
      <c r="AM556" s="40" t="e">
        <f aca="true" t="shared" si="78" ref="AM556:AM611">AK556/AL556</f>
        <v>#DIV/0!</v>
      </c>
    </row>
    <row r="557" spans="2:39" ht="15">
      <c r="B557" s="64"/>
      <c r="C557" s="63"/>
      <c r="D557" s="63"/>
      <c r="E557" s="63"/>
      <c r="F557" s="63"/>
      <c r="G557" s="63"/>
      <c r="H557" s="63"/>
      <c r="AD557" s="63"/>
      <c r="AE557" s="63"/>
      <c r="AF557" s="63"/>
      <c r="AG557" s="63"/>
      <c r="AH557" s="63"/>
      <c r="AI557" s="63"/>
      <c r="AJ557" s="63"/>
      <c r="AK557" s="39">
        <f t="shared" si="77"/>
        <v>0</v>
      </c>
      <c r="AL557" s="39">
        <f t="shared" si="76"/>
        <v>0</v>
      </c>
      <c r="AM557" s="40" t="e">
        <f t="shared" si="78"/>
        <v>#DIV/0!</v>
      </c>
    </row>
    <row r="558" spans="2:39" ht="15">
      <c r="B558" s="64"/>
      <c r="C558" s="63"/>
      <c r="D558" s="63"/>
      <c r="E558" s="63"/>
      <c r="F558" s="63"/>
      <c r="G558" s="63"/>
      <c r="H558" s="63"/>
      <c r="AD558" s="63"/>
      <c r="AE558" s="63"/>
      <c r="AF558" s="63"/>
      <c r="AG558" s="63"/>
      <c r="AH558" s="63"/>
      <c r="AI558" s="63"/>
      <c r="AJ558" s="63"/>
      <c r="AK558" s="39">
        <f t="shared" si="77"/>
        <v>0</v>
      </c>
      <c r="AL558" s="39">
        <f t="shared" si="76"/>
        <v>0</v>
      </c>
      <c r="AM558" s="40" t="e">
        <f t="shared" si="78"/>
        <v>#DIV/0!</v>
      </c>
    </row>
    <row r="559" spans="2:39" ht="15">
      <c r="B559" s="64"/>
      <c r="C559" s="63"/>
      <c r="D559" s="63"/>
      <c r="E559" s="63"/>
      <c r="F559" s="63"/>
      <c r="G559" s="63"/>
      <c r="H559" s="63"/>
      <c r="AD559" s="63"/>
      <c r="AE559" s="63"/>
      <c r="AF559" s="63"/>
      <c r="AG559" s="63"/>
      <c r="AH559" s="63"/>
      <c r="AI559" s="63"/>
      <c r="AJ559" s="63"/>
      <c r="AK559" s="39">
        <f t="shared" si="77"/>
        <v>0</v>
      </c>
      <c r="AL559" s="39">
        <f t="shared" si="76"/>
        <v>0</v>
      </c>
      <c r="AM559" s="40" t="e">
        <f t="shared" si="78"/>
        <v>#DIV/0!</v>
      </c>
    </row>
    <row r="560" spans="2:39" ht="15">
      <c r="B560" s="64"/>
      <c r="C560" s="63"/>
      <c r="D560" s="63"/>
      <c r="E560" s="63"/>
      <c r="F560" s="63"/>
      <c r="G560" s="63"/>
      <c r="H560" s="63"/>
      <c r="AD560" s="63"/>
      <c r="AE560" s="63"/>
      <c r="AF560" s="63"/>
      <c r="AG560" s="63"/>
      <c r="AH560" s="63"/>
      <c r="AI560" s="63"/>
      <c r="AJ560" s="63"/>
      <c r="AK560" s="39">
        <f t="shared" si="77"/>
        <v>0</v>
      </c>
      <c r="AL560" s="39">
        <f t="shared" si="76"/>
        <v>0</v>
      </c>
      <c r="AM560" s="40" t="e">
        <f t="shared" si="78"/>
        <v>#DIV/0!</v>
      </c>
    </row>
    <row r="561" spans="2:39" ht="15">
      <c r="B561" s="64"/>
      <c r="C561" s="63"/>
      <c r="D561" s="63"/>
      <c r="E561" s="63"/>
      <c r="F561" s="63"/>
      <c r="G561" s="63"/>
      <c r="H561" s="63"/>
      <c r="AD561" s="63"/>
      <c r="AE561" s="63"/>
      <c r="AF561" s="63"/>
      <c r="AG561" s="63"/>
      <c r="AH561" s="63"/>
      <c r="AI561" s="63"/>
      <c r="AJ561" s="63"/>
      <c r="AK561" s="39">
        <f t="shared" si="77"/>
        <v>0</v>
      </c>
      <c r="AL561" s="39">
        <f t="shared" si="76"/>
        <v>0</v>
      </c>
      <c r="AM561" s="40" t="e">
        <f t="shared" si="78"/>
        <v>#DIV/0!</v>
      </c>
    </row>
    <row r="562" spans="2:39" ht="15">
      <c r="B562" s="64"/>
      <c r="C562" s="63"/>
      <c r="D562" s="63"/>
      <c r="E562" s="63"/>
      <c r="F562" s="63"/>
      <c r="G562" s="63"/>
      <c r="H562" s="63"/>
      <c r="AD562" s="63"/>
      <c r="AE562" s="63"/>
      <c r="AF562" s="63"/>
      <c r="AG562" s="63"/>
      <c r="AH562" s="63"/>
      <c r="AI562" s="63"/>
      <c r="AJ562" s="63"/>
      <c r="AK562" s="39">
        <f t="shared" si="77"/>
        <v>0</v>
      </c>
      <c r="AL562" s="39">
        <f t="shared" si="76"/>
        <v>0</v>
      </c>
      <c r="AM562" s="40" t="e">
        <f t="shared" si="78"/>
        <v>#DIV/0!</v>
      </c>
    </row>
    <row r="563" spans="2:39" ht="15">
      <c r="B563" s="64"/>
      <c r="C563" s="63"/>
      <c r="D563" s="63"/>
      <c r="E563" s="63"/>
      <c r="F563" s="63"/>
      <c r="G563" s="63"/>
      <c r="H563" s="63"/>
      <c r="AD563" s="63"/>
      <c r="AE563" s="63"/>
      <c r="AF563" s="63"/>
      <c r="AG563" s="63"/>
      <c r="AH563" s="63"/>
      <c r="AI563" s="63"/>
      <c r="AJ563" s="63"/>
      <c r="AK563" s="39">
        <f t="shared" si="77"/>
        <v>0</v>
      </c>
      <c r="AL563" s="39">
        <f t="shared" si="76"/>
        <v>0</v>
      </c>
      <c r="AM563" s="40" t="e">
        <f t="shared" si="78"/>
        <v>#DIV/0!</v>
      </c>
    </row>
    <row r="564" spans="2:39" ht="15">
      <c r="B564" s="64"/>
      <c r="C564" s="63"/>
      <c r="D564" s="63"/>
      <c r="E564" s="63"/>
      <c r="F564" s="63"/>
      <c r="G564" s="63"/>
      <c r="H564" s="63"/>
      <c r="AD564" s="63"/>
      <c r="AE564" s="63"/>
      <c r="AF564" s="63"/>
      <c r="AG564" s="63"/>
      <c r="AH564" s="63"/>
      <c r="AI564" s="63"/>
      <c r="AJ564" s="63"/>
      <c r="AK564" s="39">
        <f t="shared" si="77"/>
        <v>0</v>
      </c>
      <c r="AL564" s="39">
        <f t="shared" si="76"/>
        <v>0</v>
      </c>
      <c r="AM564" s="40" t="e">
        <f t="shared" si="78"/>
        <v>#DIV/0!</v>
      </c>
    </row>
    <row r="565" spans="2:39" ht="15">
      <c r="B565" s="64"/>
      <c r="C565" s="63"/>
      <c r="D565" s="63"/>
      <c r="E565" s="63"/>
      <c r="F565" s="63"/>
      <c r="G565" s="63"/>
      <c r="H565" s="63"/>
      <c r="AD565" s="63"/>
      <c r="AE565" s="63"/>
      <c r="AF565" s="63"/>
      <c r="AG565" s="63"/>
      <c r="AH565" s="63"/>
      <c r="AI565" s="63"/>
      <c r="AJ565" s="63"/>
      <c r="AK565" s="39">
        <f t="shared" si="77"/>
        <v>0</v>
      </c>
      <c r="AL565" s="39">
        <f t="shared" si="76"/>
        <v>0</v>
      </c>
      <c r="AM565" s="40" t="e">
        <f t="shared" si="78"/>
        <v>#DIV/0!</v>
      </c>
    </row>
    <row r="566" spans="2:39" ht="15">
      <c r="B566" s="64"/>
      <c r="C566" s="63"/>
      <c r="D566" s="63"/>
      <c r="E566" s="63"/>
      <c r="F566" s="63"/>
      <c r="G566" s="63"/>
      <c r="H566" s="63"/>
      <c r="AD566" s="63"/>
      <c r="AE566" s="63"/>
      <c r="AF566" s="63"/>
      <c r="AG566" s="63"/>
      <c r="AH566" s="63"/>
      <c r="AI566" s="63"/>
      <c r="AJ566" s="63"/>
      <c r="AK566" s="39">
        <f t="shared" si="77"/>
        <v>0</v>
      </c>
      <c r="AL566" s="39">
        <f t="shared" si="76"/>
        <v>0</v>
      </c>
      <c r="AM566" s="40" t="e">
        <f t="shared" si="78"/>
        <v>#DIV/0!</v>
      </c>
    </row>
    <row r="567" spans="2:39" ht="15">
      <c r="B567" s="64"/>
      <c r="C567" s="63"/>
      <c r="D567" s="63"/>
      <c r="E567" s="63"/>
      <c r="F567" s="63"/>
      <c r="G567" s="63"/>
      <c r="H567" s="63"/>
      <c r="AD567" s="63"/>
      <c r="AE567" s="63"/>
      <c r="AF567" s="63"/>
      <c r="AG567" s="63"/>
      <c r="AH567" s="63"/>
      <c r="AI567" s="63"/>
      <c r="AJ567" s="63"/>
      <c r="AK567" s="39">
        <f t="shared" si="77"/>
        <v>0</v>
      </c>
      <c r="AL567" s="39">
        <f t="shared" si="76"/>
        <v>0</v>
      </c>
      <c r="AM567" s="40" t="e">
        <f t="shared" si="78"/>
        <v>#DIV/0!</v>
      </c>
    </row>
    <row r="568" spans="2:39" ht="15">
      <c r="B568" s="64"/>
      <c r="C568" s="63"/>
      <c r="D568" s="63"/>
      <c r="E568" s="63"/>
      <c r="F568" s="63"/>
      <c r="G568" s="63"/>
      <c r="H568" s="63"/>
      <c r="AD568" s="63"/>
      <c r="AE568" s="63"/>
      <c r="AF568" s="63"/>
      <c r="AG568" s="63"/>
      <c r="AH568" s="63"/>
      <c r="AI568" s="63"/>
      <c r="AJ568" s="63"/>
      <c r="AK568" s="39">
        <f t="shared" si="77"/>
        <v>0</v>
      </c>
      <c r="AL568" s="39">
        <f t="shared" si="76"/>
        <v>0</v>
      </c>
      <c r="AM568" s="40" t="e">
        <f t="shared" si="78"/>
        <v>#DIV/0!</v>
      </c>
    </row>
    <row r="569" spans="2:39" ht="15">
      <c r="B569" s="64"/>
      <c r="C569" s="63"/>
      <c r="D569" s="63"/>
      <c r="E569" s="63"/>
      <c r="F569" s="63"/>
      <c r="G569" s="63"/>
      <c r="H569" s="63"/>
      <c r="AD569" s="63"/>
      <c r="AE569" s="63"/>
      <c r="AF569" s="63"/>
      <c r="AG569" s="63"/>
      <c r="AH569" s="63"/>
      <c r="AI569" s="63"/>
      <c r="AJ569" s="63"/>
      <c r="AK569" s="39">
        <f t="shared" si="77"/>
        <v>0</v>
      </c>
      <c r="AL569" s="39">
        <f t="shared" si="76"/>
        <v>0</v>
      </c>
      <c r="AM569" s="40" t="e">
        <f t="shared" si="78"/>
        <v>#DIV/0!</v>
      </c>
    </row>
    <row r="570" spans="2:39" ht="15">
      <c r="B570" s="64"/>
      <c r="C570" s="63"/>
      <c r="D570" s="63"/>
      <c r="E570" s="63"/>
      <c r="F570" s="63"/>
      <c r="G570" s="63"/>
      <c r="H570" s="63"/>
      <c r="AD570" s="63"/>
      <c r="AE570" s="63"/>
      <c r="AF570" s="63"/>
      <c r="AG570" s="63"/>
      <c r="AH570" s="63"/>
      <c r="AI570" s="63"/>
      <c r="AJ570" s="63"/>
      <c r="AK570" s="39">
        <f t="shared" si="77"/>
        <v>0</v>
      </c>
      <c r="AL570" s="39">
        <f t="shared" si="76"/>
        <v>0</v>
      </c>
      <c r="AM570" s="40" t="e">
        <f t="shared" si="78"/>
        <v>#DIV/0!</v>
      </c>
    </row>
    <row r="571" spans="2:39" ht="15">
      <c r="B571" s="64"/>
      <c r="C571" s="63"/>
      <c r="D571" s="63"/>
      <c r="E571" s="63"/>
      <c r="F571" s="63"/>
      <c r="G571" s="63"/>
      <c r="H571" s="63"/>
      <c r="AD571" s="63"/>
      <c r="AE571" s="63"/>
      <c r="AF571" s="63"/>
      <c r="AG571" s="63"/>
      <c r="AH571" s="63"/>
      <c r="AI571" s="63"/>
      <c r="AJ571" s="63"/>
      <c r="AK571" s="39">
        <f t="shared" si="77"/>
        <v>0</v>
      </c>
      <c r="AL571" s="39">
        <f t="shared" si="76"/>
        <v>0</v>
      </c>
      <c r="AM571" s="40" t="e">
        <f t="shared" si="78"/>
        <v>#DIV/0!</v>
      </c>
    </row>
    <row r="572" spans="2:39" ht="15">
      <c r="B572" s="64"/>
      <c r="C572" s="63"/>
      <c r="D572" s="63"/>
      <c r="E572" s="63"/>
      <c r="F572" s="63"/>
      <c r="G572" s="63"/>
      <c r="H572" s="63"/>
      <c r="AD572" s="63"/>
      <c r="AE572" s="63"/>
      <c r="AF572" s="63"/>
      <c r="AG572" s="63"/>
      <c r="AH572" s="63"/>
      <c r="AI572" s="63"/>
      <c r="AJ572" s="63"/>
      <c r="AK572" s="39">
        <f t="shared" si="77"/>
        <v>0</v>
      </c>
      <c r="AL572" s="39">
        <f t="shared" si="76"/>
        <v>0</v>
      </c>
      <c r="AM572" s="40" t="e">
        <f t="shared" si="78"/>
        <v>#DIV/0!</v>
      </c>
    </row>
    <row r="573" spans="2:39" ht="15">
      <c r="B573" s="64"/>
      <c r="C573" s="63"/>
      <c r="D573" s="63"/>
      <c r="E573" s="63"/>
      <c r="F573" s="63"/>
      <c r="G573" s="63"/>
      <c r="H573" s="63"/>
      <c r="AD573" s="63"/>
      <c r="AE573" s="63"/>
      <c r="AF573" s="63"/>
      <c r="AG573" s="63"/>
      <c r="AH573" s="63"/>
      <c r="AI573" s="63"/>
      <c r="AJ573" s="63"/>
      <c r="AK573" s="39">
        <f t="shared" si="77"/>
        <v>0</v>
      </c>
      <c r="AL573" s="39">
        <f t="shared" si="76"/>
        <v>0</v>
      </c>
      <c r="AM573" s="40" t="e">
        <f t="shared" si="78"/>
        <v>#DIV/0!</v>
      </c>
    </row>
    <row r="574" spans="2:39" ht="15">
      <c r="B574" s="64"/>
      <c r="C574" s="63"/>
      <c r="D574" s="63"/>
      <c r="E574" s="63"/>
      <c r="F574" s="63"/>
      <c r="G574" s="63"/>
      <c r="H574" s="63"/>
      <c r="AD574" s="63"/>
      <c r="AE574" s="63"/>
      <c r="AF574" s="63"/>
      <c r="AG574" s="63"/>
      <c r="AH574" s="63"/>
      <c r="AI574" s="63"/>
      <c r="AJ574" s="63"/>
      <c r="AK574" s="39">
        <f t="shared" si="77"/>
        <v>0</v>
      </c>
      <c r="AL574" s="39">
        <f t="shared" si="76"/>
        <v>0</v>
      </c>
      <c r="AM574" s="40" t="e">
        <f t="shared" si="78"/>
        <v>#DIV/0!</v>
      </c>
    </row>
    <row r="575" spans="2:39" ht="15">
      <c r="B575" s="64"/>
      <c r="C575" s="63"/>
      <c r="D575" s="63"/>
      <c r="E575" s="63"/>
      <c r="F575" s="63"/>
      <c r="G575" s="63"/>
      <c r="H575" s="63"/>
      <c r="AD575" s="63"/>
      <c r="AE575" s="63"/>
      <c r="AF575" s="63"/>
      <c r="AG575" s="63"/>
      <c r="AH575" s="63"/>
      <c r="AI575" s="63"/>
      <c r="AJ575" s="63"/>
      <c r="AK575" s="39">
        <f t="shared" si="77"/>
        <v>0</v>
      </c>
      <c r="AL575" s="39">
        <f t="shared" si="76"/>
        <v>0</v>
      </c>
      <c r="AM575" s="40" t="e">
        <f t="shared" si="78"/>
        <v>#DIV/0!</v>
      </c>
    </row>
    <row r="576" spans="2:39" ht="15">
      <c r="B576" s="64"/>
      <c r="C576" s="63"/>
      <c r="D576" s="63"/>
      <c r="E576" s="63"/>
      <c r="F576" s="63"/>
      <c r="G576" s="63"/>
      <c r="H576" s="63"/>
      <c r="AD576" s="63"/>
      <c r="AE576" s="63"/>
      <c r="AF576" s="63"/>
      <c r="AG576" s="63"/>
      <c r="AH576" s="63"/>
      <c r="AI576" s="63"/>
      <c r="AJ576" s="63"/>
      <c r="AK576" s="39">
        <f t="shared" si="77"/>
        <v>0</v>
      </c>
      <c r="AL576" s="39">
        <f t="shared" si="76"/>
        <v>0</v>
      </c>
      <c r="AM576" s="40" t="e">
        <f t="shared" si="78"/>
        <v>#DIV/0!</v>
      </c>
    </row>
    <row r="577" spans="2:39" ht="15">
      <c r="B577" s="64"/>
      <c r="C577" s="63"/>
      <c r="D577" s="63"/>
      <c r="E577" s="63"/>
      <c r="F577" s="63"/>
      <c r="G577" s="63"/>
      <c r="H577" s="63"/>
      <c r="AD577" s="63"/>
      <c r="AE577" s="63"/>
      <c r="AF577" s="63"/>
      <c r="AG577" s="63"/>
      <c r="AH577" s="63"/>
      <c r="AI577" s="63"/>
      <c r="AJ577" s="63"/>
      <c r="AK577" s="39">
        <f t="shared" si="77"/>
        <v>0</v>
      </c>
      <c r="AL577" s="39">
        <f t="shared" si="76"/>
        <v>0</v>
      </c>
      <c r="AM577" s="40" t="e">
        <f t="shared" si="78"/>
        <v>#DIV/0!</v>
      </c>
    </row>
    <row r="578" spans="2:39" ht="15">
      <c r="B578" s="64"/>
      <c r="C578" s="63"/>
      <c r="D578" s="63"/>
      <c r="E578" s="63"/>
      <c r="F578" s="63"/>
      <c r="G578" s="63"/>
      <c r="H578" s="63"/>
      <c r="AD578" s="63"/>
      <c r="AE578" s="63"/>
      <c r="AF578" s="63"/>
      <c r="AG578" s="63"/>
      <c r="AH578" s="63"/>
      <c r="AI578" s="63"/>
      <c r="AJ578" s="63"/>
      <c r="AK578" s="39">
        <f t="shared" si="77"/>
        <v>0</v>
      </c>
      <c r="AL578" s="39">
        <f t="shared" si="76"/>
        <v>0</v>
      </c>
      <c r="AM578" s="40" t="e">
        <f t="shared" si="78"/>
        <v>#DIV/0!</v>
      </c>
    </row>
    <row r="579" spans="2:39" ht="15">
      <c r="B579" s="64"/>
      <c r="C579" s="63"/>
      <c r="D579" s="63"/>
      <c r="E579" s="63"/>
      <c r="F579" s="63"/>
      <c r="G579" s="63"/>
      <c r="H579" s="63"/>
      <c r="AD579" s="63"/>
      <c r="AE579" s="63"/>
      <c r="AF579" s="63"/>
      <c r="AG579" s="63"/>
      <c r="AH579" s="63"/>
      <c r="AI579" s="63"/>
      <c r="AJ579" s="63"/>
      <c r="AK579" s="39">
        <f t="shared" si="77"/>
        <v>0</v>
      </c>
      <c r="AL579" s="39">
        <f t="shared" si="76"/>
        <v>0</v>
      </c>
      <c r="AM579" s="40" t="e">
        <f t="shared" si="78"/>
        <v>#DIV/0!</v>
      </c>
    </row>
    <row r="580" spans="2:39" ht="15">
      <c r="B580" s="64"/>
      <c r="C580" s="63"/>
      <c r="D580" s="63"/>
      <c r="E580" s="63"/>
      <c r="F580" s="63"/>
      <c r="G580" s="63"/>
      <c r="H580" s="63"/>
      <c r="AD580" s="63"/>
      <c r="AE580" s="63"/>
      <c r="AF580" s="63"/>
      <c r="AG580" s="63"/>
      <c r="AH580" s="63"/>
      <c r="AI580" s="63"/>
      <c r="AJ580" s="63"/>
      <c r="AK580" s="39">
        <f t="shared" si="77"/>
        <v>0</v>
      </c>
      <c r="AL580" s="39">
        <f t="shared" si="76"/>
        <v>0</v>
      </c>
      <c r="AM580" s="40" t="e">
        <f t="shared" si="78"/>
        <v>#DIV/0!</v>
      </c>
    </row>
    <row r="581" spans="2:39" ht="15">
      <c r="B581" s="64"/>
      <c r="C581" s="63"/>
      <c r="D581" s="63"/>
      <c r="E581" s="63"/>
      <c r="F581" s="63"/>
      <c r="G581" s="63"/>
      <c r="H581" s="63"/>
      <c r="AD581" s="63"/>
      <c r="AE581" s="63"/>
      <c r="AF581" s="63"/>
      <c r="AG581" s="63"/>
      <c r="AH581" s="63"/>
      <c r="AI581" s="63"/>
      <c r="AJ581" s="63"/>
      <c r="AK581" s="39">
        <f t="shared" si="77"/>
        <v>0</v>
      </c>
      <c r="AL581" s="39">
        <f t="shared" si="76"/>
        <v>0</v>
      </c>
      <c r="AM581" s="40" t="e">
        <f t="shared" si="78"/>
        <v>#DIV/0!</v>
      </c>
    </row>
    <row r="582" spans="2:39" ht="15">
      <c r="B582" s="64"/>
      <c r="C582" s="63"/>
      <c r="D582" s="63"/>
      <c r="E582" s="63"/>
      <c r="F582" s="63"/>
      <c r="G582" s="63"/>
      <c r="H582" s="63"/>
      <c r="AD582" s="63"/>
      <c r="AE582" s="63"/>
      <c r="AF582" s="63"/>
      <c r="AG582" s="63"/>
      <c r="AH582" s="63"/>
      <c r="AI582" s="63"/>
      <c r="AJ582" s="63"/>
      <c r="AK582" s="39">
        <f t="shared" si="77"/>
        <v>0</v>
      </c>
      <c r="AL582" s="39">
        <f t="shared" si="76"/>
        <v>0</v>
      </c>
      <c r="AM582" s="40" t="e">
        <f t="shared" si="78"/>
        <v>#DIV/0!</v>
      </c>
    </row>
    <row r="583" spans="2:39" ht="15">
      <c r="B583" s="64"/>
      <c r="C583" s="63"/>
      <c r="D583" s="63"/>
      <c r="E583" s="63"/>
      <c r="F583" s="63"/>
      <c r="G583" s="63"/>
      <c r="H583" s="63"/>
      <c r="AD583" s="63"/>
      <c r="AE583" s="63"/>
      <c r="AF583" s="63"/>
      <c r="AG583" s="63"/>
      <c r="AH583" s="63"/>
      <c r="AI583" s="63"/>
      <c r="AJ583" s="63"/>
      <c r="AK583" s="39">
        <f t="shared" si="77"/>
        <v>0</v>
      </c>
      <c r="AL583" s="39">
        <f t="shared" si="76"/>
        <v>0</v>
      </c>
      <c r="AM583" s="40" t="e">
        <f t="shared" si="78"/>
        <v>#DIV/0!</v>
      </c>
    </row>
    <row r="584" spans="2:39" ht="15">
      <c r="B584" s="64"/>
      <c r="C584" s="63"/>
      <c r="D584" s="63"/>
      <c r="E584" s="63"/>
      <c r="F584" s="63"/>
      <c r="G584" s="63"/>
      <c r="H584" s="63"/>
      <c r="AD584" s="63"/>
      <c r="AE584" s="63"/>
      <c r="AF584" s="63"/>
      <c r="AG584" s="63"/>
      <c r="AH584" s="63"/>
      <c r="AI584" s="63"/>
      <c r="AJ584" s="63"/>
      <c r="AK584" s="39">
        <f t="shared" si="77"/>
        <v>0</v>
      </c>
      <c r="AL584" s="39">
        <f t="shared" si="76"/>
        <v>0</v>
      </c>
      <c r="AM584" s="40" t="e">
        <f t="shared" si="78"/>
        <v>#DIV/0!</v>
      </c>
    </row>
    <row r="585" spans="2:39" ht="15">
      <c r="B585" s="64"/>
      <c r="C585" s="63"/>
      <c r="D585" s="63"/>
      <c r="E585" s="63"/>
      <c r="F585" s="63"/>
      <c r="G585" s="63"/>
      <c r="H585" s="63"/>
      <c r="AD585" s="63"/>
      <c r="AE585" s="63"/>
      <c r="AF585" s="63"/>
      <c r="AG585" s="63"/>
      <c r="AH585" s="63"/>
      <c r="AI585" s="63"/>
      <c r="AJ585" s="63"/>
      <c r="AK585" s="39">
        <f t="shared" si="77"/>
        <v>0</v>
      </c>
      <c r="AL585" s="39">
        <f t="shared" si="76"/>
        <v>0</v>
      </c>
      <c r="AM585" s="40" t="e">
        <f t="shared" si="78"/>
        <v>#DIV/0!</v>
      </c>
    </row>
    <row r="586" spans="2:39" ht="15">
      <c r="B586" s="64"/>
      <c r="C586" s="63"/>
      <c r="D586" s="63"/>
      <c r="E586" s="63"/>
      <c r="F586" s="63"/>
      <c r="G586" s="63"/>
      <c r="H586" s="63"/>
      <c r="AD586" s="63"/>
      <c r="AE586" s="63"/>
      <c r="AF586" s="63"/>
      <c r="AG586" s="63"/>
      <c r="AH586" s="63"/>
      <c r="AI586" s="63"/>
      <c r="AJ586" s="63"/>
      <c r="AK586" s="39">
        <f t="shared" si="77"/>
        <v>0</v>
      </c>
      <c r="AL586" s="39">
        <f t="shared" si="76"/>
        <v>0</v>
      </c>
      <c r="AM586" s="40" t="e">
        <f t="shared" si="78"/>
        <v>#DIV/0!</v>
      </c>
    </row>
    <row r="587" spans="2:39" ht="15">
      <c r="B587" s="64"/>
      <c r="C587" s="63"/>
      <c r="D587" s="63"/>
      <c r="E587" s="63"/>
      <c r="F587" s="63"/>
      <c r="G587" s="63"/>
      <c r="H587" s="63"/>
      <c r="AD587" s="63"/>
      <c r="AE587" s="63"/>
      <c r="AF587" s="63"/>
      <c r="AG587" s="63"/>
      <c r="AH587" s="63"/>
      <c r="AI587" s="63"/>
      <c r="AJ587" s="63"/>
      <c r="AK587" s="39">
        <f t="shared" si="77"/>
        <v>0</v>
      </c>
      <c r="AL587" s="39">
        <f t="shared" si="76"/>
        <v>0</v>
      </c>
      <c r="AM587" s="40" t="e">
        <f t="shared" si="78"/>
        <v>#DIV/0!</v>
      </c>
    </row>
    <row r="588" spans="2:39" ht="15">
      <c r="B588" s="64"/>
      <c r="C588" s="63"/>
      <c r="D588" s="63"/>
      <c r="E588" s="63"/>
      <c r="F588" s="63"/>
      <c r="G588" s="63"/>
      <c r="H588" s="63"/>
      <c r="AK588" s="39">
        <f t="shared" si="77"/>
        <v>0</v>
      </c>
      <c r="AL588" s="39">
        <f t="shared" si="76"/>
        <v>0</v>
      </c>
      <c r="AM588" s="40" t="e">
        <f t="shared" si="78"/>
        <v>#DIV/0!</v>
      </c>
    </row>
    <row r="589" spans="2:39" ht="15">
      <c r="B589" s="64"/>
      <c r="C589" s="63"/>
      <c r="D589" s="63"/>
      <c r="E589" s="63"/>
      <c r="F589" s="63"/>
      <c r="G589" s="63"/>
      <c r="H589" s="63"/>
      <c r="AK589" s="39">
        <f t="shared" si="77"/>
        <v>0</v>
      </c>
      <c r="AL589" s="39">
        <f t="shared" si="76"/>
        <v>0</v>
      </c>
      <c r="AM589" s="40" t="e">
        <f t="shared" si="78"/>
        <v>#DIV/0!</v>
      </c>
    </row>
    <row r="590" spans="2:39" ht="15">
      <c r="B590" s="64"/>
      <c r="C590" s="63"/>
      <c r="D590" s="63"/>
      <c r="E590" s="63"/>
      <c r="F590" s="63"/>
      <c r="G590" s="63"/>
      <c r="H590" s="63"/>
      <c r="AK590" s="39">
        <f t="shared" si="77"/>
        <v>0</v>
      </c>
      <c r="AL590" s="39">
        <f t="shared" si="76"/>
        <v>0</v>
      </c>
      <c r="AM590" s="40" t="e">
        <f t="shared" si="78"/>
        <v>#DIV/0!</v>
      </c>
    </row>
    <row r="591" spans="2:39" ht="15">
      <c r="B591" s="64"/>
      <c r="C591" s="63"/>
      <c r="D591" s="63"/>
      <c r="E591" s="63"/>
      <c r="F591" s="63"/>
      <c r="G591" s="63"/>
      <c r="H591" s="63"/>
      <c r="AK591" s="39">
        <f t="shared" si="77"/>
        <v>0</v>
      </c>
      <c r="AL591" s="39">
        <f t="shared" si="76"/>
        <v>0</v>
      </c>
      <c r="AM591" s="40" t="e">
        <f t="shared" si="78"/>
        <v>#DIV/0!</v>
      </c>
    </row>
    <row r="592" spans="2:39" ht="15">
      <c r="B592" s="64"/>
      <c r="C592" s="63"/>
      <c r="D592" s="63"/>
      <c r="E592" s="63"/>
      <c r="F592" s="63"/>
      <c r="G592" s="63"/>
      <c r="H592" s="63"/>
      <c r="AK592" s="39">
        <f t="shared" si="77"/>
        <v>0</v>
      </c>
      <c r="AL592" s="39">
        <f t="shared" si="76"/>
        <v>0</v>
      </c>
      <c r="AM592" s="40" t="e">
        <f t="shared" si="78"/>
        <v>#DIV/0!</v>
      </c>
    </row>
    <row r="593" spans="2:39" ht="15">
      <c r="B593" s="64"/>
      <c r="C593" s="63"/>
      <c r="D593" s="63"/>
      <c r="E593" s="63"/>
      <c r="F593" s="63"/>
      <c r="G593" s="63"/>
      <c r="H593" s="63"/>
      <c r="AK593" s="39">
        <f t="shared" si="77"/>
        <v>0</v>
      </c>
      <c r="AL593" s="39">
        <f t="shared" si="76"/>
        <v>0</v>
      </c>
      <c r="AM593" s="40" t="e">
        <f t="shared" si="78"/>
        <v>#DIV/0!</v>
      </c>
    </row>
    <row r="594" spans="2:39" ht="15">
      <c r="B594" s="64"/>
      <c r="C594" s="63"/>
      <c r="D594" s="63"/>
      <c r="E594" s="63"/>
      <c r="F594" s="63"/>
      <c r="G594" s="63"/>
      <c r="H594" s="63"/>
      <c r="AK594" s="39">
        <f t="shared" si="77"/>
        <v>0</v>
      </c>
      <c r="AL594" s="39">
        <f t="shared" si="76"/>
        <v>0</v>
      </c>
      <c r="AM594" s="40" t="e">
        <f t="shared" si="78"/>
        <v>#DIV/0!</v>
      </c>
    </row>
    <row r="595" spans="2:39" ht="15">
      <c r="B595" s="64"/>
      <c r="C595" s="63"/>
      <c r="D595" s="63"/>
      <c r="E595" s="63"/>
      <c r="F595" s="63"/>
      <c r="G595" s="63"/>
      <c r="H595" s="63"/>
      <c r="AK595" s="39">
        <f t="shared" si="77"/>
        <v>0</v>
      </c>
      <c r="AL595" s="39">
        <f t="shared" si="76"/>
        <v>0</v>
      </c>
      <c r="AM595" s="40" t="e">
        <f t="shared" si="78"/>
        <v>#DIV/0!</v>
      </c>
    </row>
    <row r="596" spans="2:39" ht="15">
      <c r="B596" s="64"/>
      <c r="C596" s="63"/>
      <c r="D596" s="63"/>
      <c r="E596" s="63"/>
      <c r="F596" s="63"/>
      <c r="G596" s="63"/>
      <c r="H596" s="63"/>
      <c r="AK596" s="39">
        <f t="shared" si="77"/>
        <v>0</v>
      </c>
      <c r="AL596" s="39">
        <f t="shared" si="76"/>
        <v>0</v>
      </c>
      <c r="AM596" s="40" t="e">
        <f t="shared" si="78"/>
        <v>#DIV/0!</v>
      </c>
    </row>
    <row r="597" spans="2:39" ht="15">
      <c r="B597" s="64"/>
      <c r="C597" s="63"/>
      <c r="D597" s="63"/>
      <c r="E597" s="63"/>
      <c r="F597" s="63"/>
      <c r="G597" s="63"/>
      <c r="H597" s="63"/>
      <c r="AK597" s="39">
        <f t="shared" si="77"/>
        <v>0</v>
      </c>
      <c r="AL597" s="39">
        <f t="shared" si="76"/>
        <v>0</v>
      </c>
      <c r="AM597" s="40" t="e">
        <f t="shared" si="78"/>
        <v>#DIV/0!</v>
      </c>
    </row>
    <row r="598" spans="2:39" ht="15">
      <c r="B598" s="64"/>
      <c r="C598" s="63"/>
      <c r="D598" s="63"/>
      <c r="E598" s="63"/>
      <c r="F598" s="63"/>
      <c r="G598" s="63"/>
      <c r="H598" s="63"/>
      <c r="AK598" s="39">
        <f t="shared" si="77"/>
        <v>0</v>
      </c>
      <c r="AL598" s="39">
        <f t="shared" si="76"/>
        <v>0</v>
      </c>
      <c r="AM598" s="40" t="e">
        <f t="shared" si="78"/>
        <v>#DIV/0!</v>
      </c>
    </row>
    <row r="599" spans="2:39" ht="15">
      <c r="B599" s="64"/>
      <c r="C599" s="63"/>
      <c r="D599" s="63"/>
      <c r="E599" s="63"/>
      <c r="F599" s="63"/>
      <c r="G599" s="63"/>
      <c r="H599" s="63"/>
      <c r="AK599" s="39">
        <f t="shared" si="77"/>
        <v>0</v>
      </c>
      <c r="AL599" s="39">
        <f t="shared" si="76"/>
        <v>0</v>
      </c>
      <c r="AM599" s="40" t="e">
        <f t="shared" si="78"/>
        <v>#DIV/0!</v>
      </c>
    </row>
    <row r="600" spans="2:39" ht="15">
      <c r="B600" s="64"/>
      <c r="C600" s="63"/>
      <c r="D600" s="63"/>
      <c r="E600" s="63"/>
      <c r="F600" s="63"/>
      <c r="G600" s="63"/>
      <c r="H600" s="63"/>
      <c r="AK600" s="39">
        <f t="shared" si="77"/>
        <v>0</v>
      </c>
      <c r="AL600" s="39">
        <f t="shared" si="76"/>
        <v>0</v>
      </c>
      <c r="AM600" s="40" t="e">
        <f t="shared" si="78"/>
        <v>#DIV/0!</v>
      </c>
    </row>
    <row r="601" spans="2:39" ht="15">
      <c r="B601" s="64"/>
      <c r="C601" s="63"/>
      <c r="D601" s="63"/>
      <c r="E601" s="63"/>
      <c r="F601" s="63"/>
      <c r="G601" s="63"/>
      <c r="H601" s="63"/>
      <c r="AK601" s="39">
        <f t="shared" si="77"/>
        <v>0</v>
      </c>
      <c r="AL601" s="39">
        <f t="shared" si="76"/>
        <v>0</v>
      </c>
      <c r="AM601" s="40" t="e">
        <f t="shared" si="78"/>
        <v>#DIV/0!</v>
      </c>
    </row>
    <row r="602" spans="2:39" ht="15">
      <c r="B602" s="64"/>
      <c r="C602" s="63"/>
      <c r="D602" s="63"/>
      <c r="E602" s="63"/>
      <c r="F602" s="63"/>
      <c r="G602" s="63"/>
      <c r="H602" s="63"/>
      <c r="AK602" s="39">
        <f t="shared" si="77"/>
        <v>0</v>
      </c>
      <c r="AL602" s="39">
        <f t="shared" si="76"/>
        <v>0</v>
      </c>
      <c r="AM602" s="40" t="e">
        <f t="shared" si="78"/>
        <v>#DIV/0!</v>
      </c>
    </row>
    <row r="603" spans="2:39" ht="15">
      <c r="B603" s="64"/>
      <c r="C603" s="63"/>
      <c r="D603" s="63"/>
      <c r="E603" s="63"/>
      <c r="F603" s="63"/>
      <c r="G603" s="63"/>
      <c r="H603" s="63"/>
      <c r="AK603" s="39">
        <f t="shared" si="77"/>
        <v>0</v>
      </c>
      <c r="AL603" s="39">
        <f t="shared" si="76"/>
        <v>0</v>
      </c>
      <c r="AM603" s="40" t="e">
        <f t="shared" si="78"/>
        <v>#DIV/0!</v>
      </c>
    </row>
    <row r="604" spans="2:39" ht="15">
      <c r="B604" s="64"/>
      <c r="C604" s="63"/>
      <c r="D604" s="63"/>
      <c r="E604" s="63"/>
      <c r="F604" s="63"/>
      <c r="G604" s="63"/>
      <c r="H604" s="63"/>
      <c r="AK604" s="39">
        <f t="shared" si="77"/>
        <v>0</v>
      </c>
      <c r="AL604" s="39">
        <f t="shared" si="76"/>
        <v>0</v>
      </c>
      <c r="AM604" s="40" t="e">
        <f t="shared" si="78"/>
        <v>#DIV/0!</v>
      </c>
    </row>
    <row r="605" spans="2:39" ht="15">
      <c r="B605" s="64"/>
      <c r="C605" s="63"/>
      <c r="D605" s="63"/>
      <c r="E605" s="63"/>
      <c r="F605" s="63"/>
      <c r="G605" s="63"/>
      <c r="H605" s="63"/>
      <c r="AK605" s="39">
        <f t="shared" si="77"/>
        <v>0</v>
      </c>
      <c r="AL605" s="39">
        <f t="shared" si="76"/>
        <v>0</v>
      </c>
      <c r="AM605" s="40" t="e">
        <f t="shared" si="78"/>
        <v>#DIV/0!</v>
      </c>
    </row>
    <row r="606" spans="2:39" ht="15">
      <c r="B606" s="64"/>
      <c r="C606" s="63"/>
      <c r="D606" s="63"/>
      <c r="E606" s="63"/>
      <c r="F606" s="63"/>
      <c r="G606" s="63"/>
      <c r="H606" s="63"/>
      <c r="AK606" s="39">
        <f t="shared" si="77"/>
        <v>0</v>
      </c>
      <c r="AL606" s="39">
        <f t="shared" si="76"/>
        <v>0</v>
      </c>
      <c r="AM606" s="40" t="e">
        <f t="shared" si="78"/>
        <v>#DIV/0!</v>
      </c>
    </row>
    <row r="607" spans="2:39" ht="15">
      <c r="B607" s="64"/>
      <c r="C607" s="63"/>
      <c r="D607" s="63"/>
      <c r="E607" s="63"/>
      <c r="F607" s="63"/>
      <c r="G607" s="63"/>
      <c r="H607" s="63"/>
      <c r="AK607" s="39">
        <f t="shared" si="77"/>
        <v>0</v>
      </c>
      <c r="AL607" s="39">
        <f t="shared" si="76"/>
        <v>0</v>
      </c>
      <c r="AM607" s="40" t="e">
        <f t="shared" si="78"/>
        <v>#DIV/0!</v>
      </c>
    </row>
    <row r="608" spans="2:39" ht="15">
      <c r="B608" s="64"/>
      <c r="C608" s="63"/>
      <c r="D608" s="63"/>
      <c r="E608" s="63"/>
      <c r="F608" s="63"/>
      <c r="G608" s="63"/>
      <c r="H608" s="63"/>
      <c r="AK608" s="39">
        <f t="shared" si="77"/>
        <v>0</v>
      </c>
      <c r="AL608" s="39">
        <f t="shared" si="76"/>
        <v>0</v>
      </c>
      <c r="AM608" s="40" t="e">
        <f t="shared" si="78"/>
        <v>#DIV/0!</v>
      </c>
    </row>
    <row r="609" spans="2:39" ht="15">
      <c r="B609" s="64"/>
      <c r="C609" s="63"/>
      <c r="D609" s="63"/>
      <c r="E609" s="63"/>
      <c r="F609" s="63"/>
      <c r="G609" s="63"/>
      <c r="H609" s="63"/>
      <c r="AK609" s="39">
        <f t="shared" si="77"/>
        <v>0</v>
      </c>
      <c r="AL609" s="39">
        <f t="shared" si="76"/>
        <v>0</v>
      </c>
      <c r="AM609" s="40" t="e">
        <f t="shared" si="78"/>
        <v>#DIV/0!</v>
      </c>
    </row>
    <row r="610" spans="2:39" ht="15">
      <c r="B610" s="64"/>
      <c r="C610" s="63"/>
      <c r="D610" s="63"/>
      <c r="E610" s="63"/>
      <c r="F610" s="63"/>
      <c r="G610" s="63"/>
      <c r="H610" s="63"/>
      <c r="AK610" s="39">
        <f t="shared" si="77"/>
        <v>0</v>
      </c>
      <c r="AL610" s="39">
        <f t="shared" si="76"/>
        <v>0</v>
      </c>
      <c r="AM610" s="40" t="e">
        <f t="shared" si="78"/>
        <v>#DIV/0!</v>
      </c>
    </row>
    <row r="611" spans="2:39" ht="15">
      <c r="B611" s="64"/>
      <c r="C611" s="63"/>
      <c r="D611" s="63"/>
      <c r="E611" s="63"/>
      <c r="F611" s="63"/>
      <c r="G611" s="63"/>
      <c r="H611" s="63"/>
      <c r="AK611" s="39">
        <f t="shared" si="77"/>
        <v>0</v>
      </c>
      <c r="AL611" s="39">
        <f t="shared" si="76"/>
        <v>0</v>
      </c>
      <c r="AM611" s="40" t="e">
        <f t="shared" si="78"/>
        <v>#DIV/0!</v>
      </c>
    </row>
    <row r="612" spans="2:38" ht="15">
      <c r="B612" s="64"/>
      <c r="C612" s="63"/>
      <c r="D612" s="63"/>
      <c r="E612" s="63"/>
      <c r="F612" s="63"/>
      <c r="G612" s="63"/>
      <c r="H612" s="63"/>
      <c r="AK612" s="39">
        <f t="shared" si="77"/>
        <v>0</v>
      </c>
      <c r="AL612" s="39">
        <f t="shared" si="76"/>
        <v>0</v>
      </c>
    </row>
    <row r="613" spans="2:38" ht="15">
      <c r="B613" s="64"/>
      <c r="C613" s="63"/>
      <c r="D613" s="63"/>
      <c r="E613" s="63"/>
      <c r="F613" s="63"/>
      <c r="G613" s="63"/>
      <c r="H613" s="63"/>
      <c r="AK613" s="39">
        <f t="shared" si="77"/>
        <v>0</v>
      </c>
      <c r="AL613" s="39">
        <f t="shared" si="76"/>
        <v>0</v>
      </c>
    </row>
    <row r="614" spans="2:38" ht="15">
      <c r="B614" s="64"/>
      <c r="C614" s="63"/>
      <c r="D614" s="63"/>
      <c r="E614" s="63"/>
      <c r="F614" s="63"/>
      <c r="G614" s="63"/>
      <c r="H614" s="63"/>
      <c r="AK614" s="39">
        <f t="shared" si="77"/>
        <v>0</v>
      </c>
      <c r="AL614" s="39">
        <f t="shared" si="76"/>
        <v>0</v>
      </c>
    </row>
    <row r="615" spans="2:38" ht="15">
      <c r="B615" s="64"/>
      <c r="C615" s="63"/>
      <c r="D615" s="63"/>
      <c r="E615" s="63"/>
      <c r="F615" s="63"/>
      <c r="G615" s="63"/>
      <c r="H615" s="63"/>
      <c r="AK615" s="39">
        <f t="shared" si="77"/>
        <v>0</v>
      </c>
      <c r="AL615" s="39">
        <f t="shared" si="76"/>
        <v>0</v>
      </c>
    </row>
    <row r="616" spans="2:38" ht="15">
      <c r="B616" s="64"/>
      <c r="C616" s="63"/>
      <c r="D616" s="63"/>
      <c r="E616" s="63"/>
      <c r="F616" s="63"/>
      <c r="G616" s="63"/>
      <c r="H616" s="63"/>
      <c r="AK616" s="39">
        <f t="shared" si="77"/>
        <v>0</v>
      </c>
      <c r="AL616" s="39">
        <f t="shared" si="76"/>
        <v>0</v>
      </c>
    </row>
    <row r="617" spans="2:38" ht="15">
      <c r="B617" s="64"/>
      <c r="C617" s="63"/>
      <c r="D617" s="63"/>
      <c r="E617" s="63"/>
      <c r="F617" s="63"/>
      <c r="G617" s="63"/>
      <c r="H617" s="63"/>
      <c r="AK617" s="39">
        <f t="shared" si="77"/>
        <v>0</v>
      </c>
      <c r="AL617" s="39">
        <f t="shared" si="76"/>
        <v>0</v>
      </c>
    </row>
    <row r="618" spans="2:8" ht="15">
      <c r="B618" s="64"/>
      <c r="C618" s="63"/>
      <c r="D618" s="63"/>
      <c r="E618" s="63"/>
      <c r="F618" s="63"/>
      <c r="G618" s="63"/>
      <c r="H618" s="63"/>
    </row>
    <row r="619" spans="2:8" ht="15">
      <c r="B619" s="64"/>
      <c r="C619" s="63"/>
      <c r="D619" s="63"/>
      <c r="E619" s="63"/>
      <c r="F619" s="63"/>
      <c r="G619" s="63"/>
      <c r="H619" s="63"/>
    </row>
    <row r="620" spans="2:8" ht="15">
      <c r="B620" s="64"/>
      <c r="C620" s="63"/>
      <c r="D620" s="63"/>
      <c r="E620" s="63"/>
      <c r="F620" s="63"/>
      <c r="G620" s="63"/>
      <c r="H620" s="63"/>
    </row>
    <row r="621" spans="2:8" ht="15">
      <c r="B621" s="64"/>
      <c r="C621" s="63"/>
      <c r="D621" s="63"/>
      <c r="E621" s="63"/>
      <c r="F621" s="63"/>
      <c r="G621" s="63"/>
      <c r="H621" s="63"/>
    </row>
    <row r="622" spans="2:8" ht="15">
      <c r="B622" s="64"/>
      <c r="C622" s="63"/>
      <c r="D622" s="63"/>
      <c r="E622" s="63"/>
      <c r="F622" s="63"/>
      <c r="G622" s="63"/>
      <c r="H622" s="63"/>
    </row>
    <row r="623" spans="2:8" ht="15">
      <c r="B623" s="64"/>
      <c r="C623" s="63"/>
      <c r="D623" s="63"/>
      <c r="E623" s="63"/>
      <c r="F623" s="63"/>
      <c r="G623" s="63"/>
      <c r="H623" s="63"/>
    </row>
    <row r="624" spans="2:8" ht="15">
      <c r="B624" s="64"/>
      <c r="C624" s="63"/>
      <c r="D624" s="63"/>
      <c r="E624" s="63"/>
      <c r="F624" s="63"/>
      <c r="G624" s="63"/>
      <c r="H624" s="63"/>
    </row>
    <row r="625" spans="2:8" ht="15">
      <c r="B625" s="64"/>
      <c r="C625" s="63"/>
      <c r="D625" s="63"/>
      <c r="E625" s="63"/>
      <c r="F625" s="63"/>
      <c r="G625" s="63"/>
      <c r="H625" s="63"/>
    </row>
    <row r="626" spans="2:8" ht="15">
      <c r="B626" s="64"/>
      <c r="C626" s="63"/>
      <c r="D626" s="63"/>
      <c r="E626" s="63"/>
      <c r="F626" s="63"/>
      <c r="G626" s="63"/>
      <c r="H626" s="63"/>
    </row>
    <row r="627" spans="2:8" ht="15">
      <c r="B627" s="64"/>
      <c r="C627" s="63"/>
      <c r="D627" s="63"/>
      <c r="E627" s="63"/>
      <c r="F627" s="63"/>
      <c r="G627" s="63"/>
      <c r="H627" s="63"/>
    </row>
    <row r="628" spans="2:8" ht="15">
      <c r="B628" s="64"/>
      <c r="C628" s="63"/>
      <c r="D628" s="63"/>
      <c r="E628" s="63"/>
      <c r="F628" s="63"/>
      <c r="G628" s="63"/>
      <c r="H628" s="63"/>
    </row>
    <row r="629" spans="2:8" ht="15">
      <c r="B629" s="64"/>
      <c r="C629" s="63"/>
      <c r="D629" s="63"/>
      <c r="E629" s="63"/>
      <c r="F629" s="63"/>
      <c r="G629" s="63"/>
      <c r="H629" s="63"/>
    </row>
    <row r="630" spans="2:8" ht="15">
      <c r="B630" s="64"/>
      <c r="C630" s="63"/>
      <c r="D630" s="63"/>
      <c r="E630" s="63"/>
      <c r="F630" s="63"/>
      <c r="G630" s="63"/>
      <c r="H630" s="63"/>
    </row>
  </sheetData>
  <sheetProtection/>
  <mergeCells count="23">
    <mergeCell ref="U14:AA14"/>
    <mergeCell ref="AW14:BC14"/>
    <mergeCell ref="B1:AA1"/>
    <mergeCell ref="C5:F5"/>
    <mergeCell ref="N5:S5"/>
    <mergeCell ref="V5:AA5"/>
    <mergeCell ref="B4:D4"/>
    <mergeCell ref="AD4:AF4"/>
    <mergeCell ref="M12:T12"/>
    <mergeCell ref="M13:T13"/>
    <mergeCell ref="AW13:BD13"/>
    <mergeCell ref="AO2:BC4"/>
    <mergeCell ref="AO13:AV13"/>
    <mergeCell ref="AX5:BC5"/>
    <mergeCell ref="AE5:AH5"/>
    <mergeCell ref="AP5:AU5"/>
    <mergeCell ref="C3:F3"/>
    <mergeCell ref="BF1:BT1"/>
    <mergeCell ref="BF4:BH4"/>
    <mergeCell ref="BI3:BK3"/>
    <mergeCell ref="AE3:AH3"/>
    <mergeCell ref="E4:G4"/>
    <mergeCell ref="AD1:BC1"/>
  </mergeCells>
  <conditionalFormatting sqref="V12:AA12 AX12:BC12">
    <cfRule type="cellIs" priority="15" dxfId="10" operator="lessThan">
      <formula>0.7</formula>
    </cfRule>
    <cfRule type="cellIs" priority="16" dxfId="11" operator="greaterThan">
      <formula>0.6</formula>
    </cfRule>
    <cfRule type="cellIs" priority="17" dxfId="11" operator="greaterThan">
      <formula>60</formula>
    </cfRule>
  </conditionalFormatting>
  <conditionalFormatting sqref="AY12:BC12">
    <cfRule type="cellIs" priority="12" dxfId="10" operator="lessThan">
      <formula>0.6</formula>
    </cfRule>
    <cfRule type="cellIs" priority="13" dxfId="11" operator="greaterThan">
      <formula>0.6</formula>
    </cfRule>
    <cfRule type="cellIs" priority="14" dxfId="11" operator="greaterThan">
      <formula>60</formula>
    </cfRule>
  </conditionalFormatting>
  <conditionalFormatting sqref="AX12:BC12">
    <cfRule type="cellIs" priority="11" dxfId="11" operator="greaterThan">
      <formula>0.6</formula>
    </cfRule>
  </conditionalFormatting>
  <conditionalFormatting sqref="AX12:BC12 V12:AA12">
    <cfRule type="cellIs" priority="10" dxfId="11" operator="greaterThan" stopIfTrue="1">
      <formula>0.7</formula>
    </cfRule>
  </conditionalFormatting>
  <conditionalFormatting sqref="V12:AA12 AX12:BC12">
    <cfRule type="cellIs" priority="6" dxfId="10" operator="lessThan" stopIfTrue="1">
      <formula>0.7</formula>
    </cfRule>
    <cfRule type="cellIs" priority="7" dxfId="11" operator="greaterThan" stopIfTrue="1">
      <formula>0.7</formula>
    </cfRule>
  </conditionalFormatting>
  <printOptions horizontalCentered="1"/>
  <pageMargins left="0.24" right="0.3" top="0.54" bottom="0.56" header="0.3" footer="0.3"/>
  <pageSetup horizontalDpi="300" verticalDpi="300" orientation="portrait" pageOrder="overThenDown" scale="85"/>
  <headerFooter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29" max="35" man="1"/>
    <brk id="57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chialinhsieh</dc:creator>
  <cp:keywords/>
  <dc:description/>
  <cp:lastModifiedBy>Sara McKinnon</cp:lastModifiedBy>
  <cp:lastPrinted>2013-08-13T16:40:32Z</cp:lastPrinted>
  <dcterms:created xsi:type="dcterms:W3CDTF">2011-01-20T03:06:28Z</dcterms:created>
  <dcterms:modified xsi:type="dcterms:W3CDTF">2016-07-07T20:18:01Z</dcterms:modified>
  <cp:category/>
  <cp:version/>
  <cp:contentType/>
  <cp:contentStatus/>
</cp:coreProperties>
</file>